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pnv22469\Documents\___00_WebsiteContent\2023-10-12\2023-01-12\"/>
    </mc:Choice>
  </mc:AlternateContent>
  <xr:revisionPtr revIDLastSave="0" documentId="8_{612F85D5-C81F-433F-AE31-3BE02B5D3130}" xr6:coauthVersionLast="47" xr6:coauthVersionMax="47" xr10:uidLastSave="{00000000-0000-0000-0000-000000000000}"/>
  <bookViews>
    <workbookView xWindow="-108" yWindow="-108" windowWidth="23256" windowHeight="12456" tabRatio="807" xr2:uid="{00000000-000D-0000-FFFF-FFFF00000000}"/>
  </bookViews>
  <sheets>
    <sheet name="Cover Sheet" sheetId="12" r:id="rId1"/>
    <sheet name="Instruction Sheet" sheetId="11" r:id="rId2"/>
    <sheet name="General Information" sheetId="2" r:id="rId3"/>
    <sheet name="Control Record" sheetId="9" r:id="rId4"/>
    <sheet name="V_HR006_STG" sheetId="10" r:id="rId5"/>
    <sheet name="V_HR006_DIST" sheetId="13" r:id="rId6"/>
    <sheet name="Trailer Record" sheetId="8" r:id="rId7"/>
    <sheet name="Change Log" sheetId="7" r:id="rId8"/>
  </sheets>
  <definedNames>
    <definedName name="_xlnm._FilterDatabase" localSheetId="5" hidden="1">V_HR006_DIST!$A$7:$L$7</definedName>
    <definedName name="_xlnm._FilterDatabase" localSheetId="4" hidden="1">V_HR006_STG!$A$7:$L$58</definedName>
    <definedName name="_xlnm.Print_Area" localSheetId="0">'Cover Sheet'!$A$1:$E$29</definedName>
    <definedName name="_xlnm.Print_Area" localSheetId="2">'General Information'!$A$1:$C$10</definedName>
    <definedName name="_xlnm.Print_Area" localSheetId="1">'Instruction Sheet'!$A$1:$B$18</definedName>
    <definedName name="_xlnm.Print_Titles" localSheetId="2">'General Information'!$1:$7</definedName>
    <definedName name="_xlnm.Print_Titles" localSheetId="6">'Trailer Record'!$3:$4</definedName>
    <definedName name="_xlnm.Print_Titles" localSheetId="5">V_HR006_DIST!$3:$7</definedName>
    <definedName name="_xlnm.Print_Titles" localSheetId="4">V_HR006_STG!$3:$7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3" l="1"/>
  <c r="F9" i="13" s="1"/>
  <c r="E10" i="13" s="1"/>
  <c r="F10" i="13" s="1"/>
  <c r="E11" i="13" s="1"/>
  <c r="F11" i="13" s="1"/>
  <c r="E12" i="13" s="1"/>
  <c r="F12" i="13" s="1"/>
  <c r="E13" i="13" s="1"/>
  <c r="F13" i="13" s="1"/>
  <c r="E14" i="13" s="1"/>
  <c r="F14" i="13" s="1"/>
  <c r="E15" i="13" s="1"/>
  <c r="F15" i="13" s="1"/>
  <c r="F18" i="13" l="1"/>
  <c r="E19" i="13" s="1"/>
  <c r="F19" i="13" s="1"/>
  <c r="E20" i="13" s="1"/>
  <c r="F20" i="13" s="1"/>
  <c r="E16" i="13"/>
  <c r="F16" i="13" s="1"/>
  <c r="E21" i="13" l="1"/>
  <c r="F21" i="13" s="1"/>
  <c r="E22" i="13" s="1"/>
  <c r="F22" i="13" s="1"/>
  <c r="E23" i="13" s="1"/>
  <c r="F23" i="13" s="1"/>
  <c r="E24" i="13" s="1"/>
  <c r="F24" i="13" s="1"/>
  <c r="E25" i="13" s="1"/>
  <c r="F25" i="13" s="1"/>
  <c r="E26" i="13" s="1"/>
  <c r="F26" i="13" s="1"/>
  <c r="E27" i="13" s="1"/>
  <c r="F27" i="13" s="1"/>
  <c r="E28" i="13" s="1"/>
  <c r="F28" i="13" s="1"/>
  <c r="E29" i="13" s="1"/>
  <c r="F29" i="13" s="1"/>
  <c r="E30" i="13" s="1"/>
  <c r="F30" i="13" s="1"/>
  <c r="E31" i="13" s="1"/>
  <c r="F31" i="13" s="1"/>
  <c r="E32" i="13" s="1"/>
  <c r="F32" i="13" s="1"/>
  <c r="E33" i="13" s="1"/>
  <c r="F33" i="13" s="1"/>
  <c r="E34" i="13" s="1"/>
  <c r="F34" i="13" s="1"/>
  <c r="E35" i="13" s="1"/>
  <c r="F35" i="13" s="1"/>
  <c r="E36" i="13" s="1"/>
  <c r="F36" i="13" s="1"/>
  <c r="A1" i="11" l="1"/>
  <c r="A1" i="13" l="1"/>
  <c r="A1" i="2"/>
  <c r="E9" i="10"/>
  <c r="F9" i="10" s="1"/>
  <c r="E10" i="10" s="1"/>
  <c r="F10" i="10" s="1"/>
  <c r="E11" i="10" s="1"/>
  <c r="F11" i="10" s="1"/>
  <c r="E12" i="10" s="1"/>
  <c r="F12" i="10" s="1"/>
  <c r="E13" i="10" s="1"/>
  <c r="F13" i="10" s="1"/>
  <c r="E14" i="10" s="1"/>
  <c r="F14" i="10" s="1"/>
  <c r="E15" i="10" s="1"/>
  <c r="F15" i="10" s="1"/>
  <c r="D6" i="8"/>
  <c r="E6" i="8" s="1"/>
  <c r="D7" i="8" s="1"/>
  <c r="E7" i="8" s="1"/>
  <c r="D8" i="8" s="1"/>
  <c r="E8" i="8" s="1"/>
  <c r="D6" i="9"/>
  <c r="E6" i="9" s="1"/>
  <c r="D7" i="9" s="1"/>
  <c r="E7" i="9" s="1"/>
  <c r="D8" i="9" s="1"/>
  <c r="E8" i="9" s="1"/>
  <c r="E16" i="10" l="1"/>
  <c r="F16" i="10" s="1"/>
  <c r="A1" i="8"/>
  <c r="A1" i="7" s="1"/>
  <c r="E17" i="10" l="1"/>
  <c r="F17" i="10" s="1"/>
  <c r="A1" i="9"/>
  <c r="A1" i="10"/>
  <c r="E18" i="10" l="1"/>
  <c r="F18" i="10" s="1"/>
  <c r="E19" i="10" l="1"/>
  <c r="F19" i="10" s="1"/>
  <c r="E20" i="10" l="1"/>
  <c r="F20" i="10" s="1"/>
  <c r="E21" i="10" l="1"/>
  <c r="F21" i="10" s="1"/>
  <c r="E22" i="10" l="1"/>
  <c r="F22" i="10" s="1"/>
  <c r="E23" i="10" l="1"/>
  <c r="F23" i="10" s="1"/>
  <c r="E24" i="10" l="1"/>
  <c r="F24" i="10" s="1"/>
  <c r="E25" i="10" l="1"/>
  <c r="F25" i="10" s="1"/>
  <c r="E26" i="10" l="1"/>
  <c r="F26" i="10" s="1"/>
  <c r="E27" i="10" l="1"/>
  <c r="F27" i="10" s="1"/>
  <c r="E28" i="10" l="1"/>
  <c r="F28" i="10" s="1"/>
  <c r="E29" i="10" l="1"/>
  <c r="F29" i="10" s="1"/>
  <c r="E30" i="10" l="1"/>
  <c r="F30" i="10" s="1"/>
  <c r="E31" i="10" l="1"/>
  <c r="F31" i="10" s="1"/>
  <c r="E32" i="10" l="1"/>
  <c r="F32" i="10" s="1"/>
  <c r="E33" i="10" l="1"/>
  <c r="F33" i="10" s="1"/>
  <c r="E34" i="10" l="1"/>
  <c r="F34" i="10" s="1"/>
  <c r="E35" i="10" l="1"/>
  <c r="F35" i="10" s="1"/>
  <c r="E36" i="10" l="1"/>
  <c r="F36" i="10" s="1"/>
  <c r="E37" i="10" l="1"/>
  <c r="F37" i="10" s="1"/>
  <c r="E38" i="10" l="1"/>
  <c r="F38" i="10" s="1"/>
  <c r="E39" i="10" l="1"/>
  <c r="F39" i="10" s="1"/>
  <c r="E40" i="10" l="1"/>
  <c r="F40" i="10" s="1"/>
  <c r="E41" i="10" l="1"/>
  <c r="F41" i="10" s="1"/>
  <c r="E42" i="10" l="1"/>
  <c r="F42" i="10" s="1"/>
  <c r="E43" i="10" l="1"/>
  <c r="F43" i="10" s="1"/>
  <c r="E44" i="10" l="1"/>
  <c r="F44" i="10" s="1"/>
  <c r="E45" i="10" l="1"/>
  <c r="F45" i="10" s="1"/>
  <c r="E46" i="10" l="1"/>
  <c r="F46" i="10" s="1"/>
  <c r="E47" i="10" l="1"/>
  <c r="F47" i="10" s="1"/>
  <c r="E48" i="10" l="1"/>
  <c r="F48" i="10" s="1"/>
  <c r="E49" i="10" l="1"/>
  <c r="F49" i="10" s="1"/>
  <c r="E50" i="10" l="1"/>
  <c r="F50" i="10" s="1"/>
  <c r="E51" i="10" l="1"/>
  <c r="F51" i="10" s="1"/>
  <c r="E52" i="10" l="1"/>
  <c r="F52" i="10" s="1"/>
  <c r="E53" i="10" l="1"/>
  <c r="F53" i="10" s="1"/>
  <c r="E54" i="10" l="1"/>
  <c r="F54" i="10" s="1"/>
  <c r="E55" i="10" l="1"/>
  <c r="F55" i="10" s="1"/>
  <c r="E56" i="10" l="1"/>
  <c r="F56" i="10" s="1"/>
  <c r="E57" i="10" l="1"/>
  <c r="F57" i="10" s="1"/>
  <c r="E58" i="10" l="1"/>
  <c r="F58" i="10" s="1"/>
</calcChain>
</file>

<file path=xl/sharedStrings.xml><?xml version="1.0" encoding="utf-8"?>
<sst xmlns="http://schemas.openxmlformats.org/spreadsheetml/2006/main" count="903" uniqueCount="376">
  <si>
    <t>HR006 Position Data Upload</t>
  </si>
  <si>
    <t>Prepared By:</t>
  </si>
  <si>
    <t>Lance Kaeberle</t>
  </si>
  <si>
    <t>Created Date:</t>
  </si>
  <si>
    <t>As of Date:</t>
  </si>
  <si>
    <t>Instruction Sheet</t>
  </si>
  <si>
    <t>Column headings are outlined below:</t>
  </si>
  <si>
    <t>Cardinal FIELD 
(filled by Cardinal Team)</t>
  </si>
  <si>
    <t>Description</t>
  </si>
  <si>
    <t>Cardinal Source</t>
  </si>
  <si>
    <t>This is the table where the data is located</t>
  </si>
  <si>
    <t>Cardinal Field Name</t>
  </si>
  <si>
    <t>This is the actual column name in the Cardinal record or staging record.</t>
  </si>
  <si>
    <t>Field Type</t>
  </si>
  <si>
    <t>The defined data type of the Cardinal column</t>
  </si>
  <si>
    <t>Field Length</t>
  </si>
  <si>
    <t>The defined length of the Cardinal column</t>
  </si>
  <si>
    <t>First Position</t>
  </si>
  <si>
    <t>Field starting position in flat file</t>
  </si>
  <si>
    <t>Last Position</t>
  </si>
  <si>
    <t>Field last position in flat file</t>
  </si>
  <si>
    <t>Key Field</t>
  </si>
  <si>
    <t>Indicates whether this field is required (Y/N)</t>
  </si>
  <si>
    <t>Required Field</t>
  </si>
  <si>
    <t>Cfg WUT#</t>
  </si>
  <si>
    <t>Configuration Work Unit Number (if applicable)</t>
  </si>
  <si>
    <t>Valid Values</t>
  </si>
  <si>
    <t>Lists valid values for the field</t>
  </si>
  <si>
    <t>Processing Rules</t>
  </si>
  <si>
    <t>Lists rules, default values, date format, etc.</t>
  </si>
  <si>
    <t xml:space="preserve">This is a detailed definition of the column  </t>
  </si>
  <si>
    <t>Legacy System Field</t>
  </si>
  <si>
    <t>Lists the field (and field position) in which this data is stored in the legacy system</t>
  </si>
  <si>
    <t>Module:</t>
  </si>
  <si>
    <t>Source Agency Technical Contact:</t>
  </si>
  <si>
    <t>Tel:</t>
  </si>
  <si>
    <t>Email:</t>
  </si>
  <si>
    <t>File Type:</t>
  </si>
  <si>
    <t>File Name</t>
  </si>
  <si>
    <t xml:space="preserve">Record Name </t>
  </si>
  <si>
    <t>Parent/Child Record Relationship</t>
  </si>
  <si>
    <t>BBBBB_HR006_IN_MMDDYYYY_HHMI_999.DAT
Legend:
BBBBB = Business Unit (Agency ID + 2 zeros)
MM = 2 character month
DD = 2 character day
YYYY = 4 character year
HH = 2 digit hour (24-hour clock)
MI = 2 digit minute
999 = sequence number starting with 001 incremented by 1 for  each file created for a given business unit, work unit, day, and time</t>
  </si>
  <si>
    <t>Control Record</t>
  </si>
  <si>
    <t>N/A</t>
  </si>
  <si>
    <t>V_HR006_STG</t>
  </si>
  <si>
    <t>V_HR006_DIST</t>
  </si>
  <si>
    <t>Trailer Record</t>
  </si>
  <si>
    <t>Record Description:  Control Record</t>
  </si>
  <si>
    <t xml:space="preserve">Cardinal </t>
  </si>
  <si>
    <t xml:space="preserve"> Field Type</t>
  </si>
  <si>
    <t xml:space="preserve"> Field Length</t>
  </si>
  <si>
    <t>Valid Values/Defaults</t>
  </si>
  <si>
    <t>RECORD_TYPE</t>
  </si>
  <si>
    <t>Character</t>
  </si>
  <si>
    <t>Y</t>
  </si>
  <si>
    <t>000</t>
  </si>
  <si>
    <t>Hard code to "000"</t>
  </si>
  <si>
    <t>Record Type:  This is the Control record.</t>
  </si>
  <si>
    <t>BUSINESS_UNIT</t>
  </si>
  <si>
    <t>N</t>
  </si>
  <si>
    <t>CHR002</t>
  </si>
  <si>
    <t>The Business Unit for the group of transactions.  Agency number followed by two zeros.</t>
  </si>
  <si>
    <t>The Business Unit of the Source Agency sending the data.</t>
  </si>
  <si>
    <t>V_INT_FILE_NAME</t>
  </si>
  <si>
    <t>BBBBB_HR006_IN_MMDDYYYY_HHMI_999.DAT</t>
  </si>
  <si>
    <t>Legend:
BBBBB = 5 character controlling Agency Business Unit (Agency ID + 2 zeros, e.g., 15100), same value as provided in the BUSIINESS_UNIT field
MM = 2 character month
DD = 2 character day
YYYY = 4 character year
HH = 2 digit hour (24-hour clock)
MI = 2 digit minute
999 = sequence number starting with 001 incremented by 1 for  each file created for a given business unit, work unit, day, and time</t>
  </si>
  <si>
    <t>File Name:  This is the name of the Interface input file.</t>
  </si>
  <si>
    <t>CREATED_DATE</t>
  </si>
  <si>
    <t>Date</t>
  </si>
  <si>
    <t>Format: MM/DD/YYYY</t>
  </si>
  <si>
    <t>File Creation Date:  This is the date that the file was created.</t>
  </si>
  <si>
    <r>
      <rPr>
        <b/>
        <sz val="11"/>
        <rFont val="Arial"/>
        <family val="2"/>
      </rPr>
      <t xml:space="preserve">Note: </t>
    </r>
    <r>
      <rPr>
        <sz val="11"/>
        <rFont val="Arial"/>
        <family val="2"/>
      </rPr>
      <t xml:space="preserve"> Filler is only present on extract files.</t>
    </r>
  </si>
  <si>
    <t>Cardinal Record Name:</t>
  </si>
  <si>
    <t>Cardinal Record Description:  Position Data Upload Staging Table</t>
  </si>
  <si>
    <t>Target Table(s):  V_HR006_STG</t>
  </si>
  <si>
    <t>Cardinal</t>
  </si>
  <si>
    <t>Cardinal Target</t>
  </si>
  <si>
    <t>001</t>
  </si>
  <si>
    <t xml:space="preserve">Set value to '001' </t>
  </si>
  <si>
    <t>POSITION_NBR</t>
  </si>
  <si>
    <t>ACTION</t>
  </si>
  <si>
    <t>CHR025</t>
  </si>
  <si>
    <t>ACTION_REASON</t>
  </si>
  <si>
    <t>EFF_STATUS</t>
  </si>
  <si>
    <t>A, I</t>
  </si>
  <si>
    <t>A = Active for newly created positions or positions that are being sent with an update.
I = Inactive for positions that are no longer being used.</t>
  </si>
  <si>
    <t>EFFDT</t>
  </si>
  <si>
    <t>Format: MM/DD/YYYY
Future effective dated rows will not be accepted through the interface.</t>
  </si>
  <si>
    <t>POSN_STATUS</t>
  </si>
  <si>
    <t>A, R</t>
  </si>
  <si>
    <t>A = Approved
R = Frozen</t>
  </si>
  <si>
    <t>STATUS_DT</t>
  </si>
  <si>
    <t>JOBCODE</t>
  </si>
  <si>
    <t>CHR017</t>
  </si>
  <si>
    <t>DESCR</t>
  </si>
  <si>
    <t>DESCRSHORT</t>
  </si>
  <si>
    <t>COMPANY</t>
  </si>
  <si>
    <t>CHR005</t>
  </si>
  <si>
    <t>Agency 3 alpha character agency code.  This is the same 3 alpha character code that will prefix the position number.  It is also the same 3 alpha character code used in the Cardinal Financial system (e.g., agency 151 = DOA, agency 999 = ABC, etc.).</t>
  </si>
  <si>
    <t>Agency Number + 2 zeros. (e.g., 15100, 11100, 99900, etc.)</t>
  </si>
  <si>
    <t>DEPTID</t>
  </si>
  <si>
    <t>LOCATION</t>
  </si>
  <si>
    <t>CHR030</t>
  </si>
  <si>
    <t>REPORTS_TO</t>
  </si>
  <si>
    <t>CHR019</t>
  </si>
  <si>
    <t>FULL_PART_TIME</t>
  </si>
  <si>
    <t>FLSA_STATUS</t>
  </si>
  <si>
    <t>SUPV_LVL_ID</t>
  </si>
  <si>
    <t>CHR063</t>
  </si>
  <si>
    <t>STD_HOURS</t>
  </si>
  <si>
    <t>Numeric</t>
  </si>
  <si>
    <t>See Processing Rules</t>
  </si>
  <si>
    <t>STEP</t>
  </si>
  <si>
    <t>CHR057</t>
  </si>
  <si>
    <t>V_SUPERVISOR_POSN</t>
  </si>
  <si>
    <t>V_SUPERVISOR_POSN needs to be a unique identification position number.   Validate that the field is formatted with the 3 alpha character agency code + the agency position number (e.g., for agency 151  = DOA12345)</t>
  </si>
  <si>
    <t>REG_TEMP</t>
  </si>
  <si>
    <t>V_POS_MONTHS</t>
  </si>
  <si>
    <t>V_REVIEW_DT</t>
  </si>
  <si>
    <t>Format: MM/DD/YYYY
V_REVIEW_DT will be defaulted to Null if the field is left blank.</t>
  </si>
  <si>
    <t>EEO4CODE</t>
  </si>
  <si>
    <t>EEO4CODE will be maintained at the Position level in Cardinal.  EO4CODE will inherit a default value based on the Position Jobcode.  The default value for all jobcodes will be N.
Use EEO4CODE to overwrite the default value for the position.  Otherwise, leave blank.
1 = Officials and Administrators
2 = Professionals
3 = Technicians
4 = Protective Service
5 = Paraprofessionals
6 = Office/Clerical
7 = Skilled Craft
8 = Service Maintenance
N = No EEO-4 Reporting</t>
  </si>
  <si>
    <t>US_SOC_CD</t>
  </si>
  <si>
    <t>V_VPA_ELIG</t>
  </si>
  <si>
    <t>V_ECONOMIC_INTS</t>
  </si>
  <si>
    <t>CONFIDENTIAL_POSN</t>
  </si>
  <si>
    <t>AVAIL_TELEWORK_POS</t>
  </si>
  <si>
    <t>Y, N</t>
  </si>
  <si>
    <t>V_ALT_WRK_SCHED</t>
  </si>
  <si>
    <t>JOB_SHARE</t>
  </si>
  <si>
    <t>HEALTH_CERTIFICATE</t>
  </si>
  <si>
    <t>V_SAFE_SENSITV_IND</t>
  </si>
  <si>
    <t>V_SENSITIVE_CD</t>
  </si>
  <si>
    <t>V_PHYS_REQMT</t>
  </si>
  <si>
    <t>WORKERS_COMP_CD</t>
  </si>
  <si>
    <t>V_LANGUAGE</t>
  </si>
  <si>
    <t>V_CERTIFICATION</t>
  </si>
  <si>
    <t>V_LICENSE_CODE1</t>
  </si>
  <si>
    <t>Send as blank if the field does not apply.</t>
  </si>
  <si>
    <t>V_LICENSE_CODE2</t>
  </si>
  <si>
    <t>V_LICENSE_CODE3</t>
  </si>
  <si>
    <t>V_CRITIC_HARD_HIRE</t>
  </si>
  <si>
    <t>V_AGENCY_FIELD1</t>
  </si>
  <si>
    <t>V_AGENCY_FIELD2</t>
  </si>
  <si>
    <t>CGL006</t>
  </si>
  <si>
    <t>V_AGENCY_FIELD3</t>
  </si>
  <si>
    <t>COMMENTS</t>
  </si>
  <si>
    <t>Note:  Filler is only present on extract files.</t>
  </si>
  <si>
    <t>Target Table(s):  V_HR006_DIST</t>
  </si>
  <si>
    <t>002</t>
  </si>
  <si>
    <t xml:space="preserve">Set value to '002' </t>
  </si>
  <si>
    <t>RECORD_TYPE 002 identifies the row as being a position funding distribution record in the file.</t>
  </si>
  <si>
    <t>CGL002</t>
  </si>
  <si>
    <t>FISCAL_YEAR</t>
  </si>
  <si>
    <t>Number</t>
  </si>
  <si>
    <t>Fiscal Year</t>
  </si>
  <si>
    <t>A = Active
I = Inactive</t>
  </si>
  <si>
    <t>BUDGET_LEVEL_INDC</t>
  </si>
  <si>
    <t>P</t>
  </si>
  <si>
    <t>Budget Level</t>
  </si>
  <si>
    <t>DEPT_OFFSET_GRP</t>
  </si>
  <si>
    <t>STATE</t>
  </si>
  <si>
    <t>Department Offset Group</t>
  </si>
  <si>
    <t>BUDGET_SEQ</t>
  </si>
  <si>
    <t>Budget Sequence</t>
  </si>
  <si>
    <t>DIST_PCT</t>
  </si>
  <si>
    <t>Percent of Distribution</t>
  </si>
  <si>
    <t>FUND_CODE</t>
  </si>
  <si>
    <t>CGL007</t>
  </si>
  <si>
    <t xml:space="preserve">This field is required if ChartFields are being supplied. 
</t>
  </si>
  <si>
    <t>Fund
Defines a fiscal and accounting entity with a self-balancing set of accounts. It records cash and other financial resources, together with related liabilities and residual equities or balances, and any corresponding changes.</t>
  </si>
  <si>
    <t>CHARTFIELD2</t>
  </si>
  <si>
    <t>CGL012</t>
  </si>
  <si>
    <t xml:space="preserve">This field is required if ChartFields are being supplied. </t>
  </si>
  <si>
    <t>Program
Accumulates financial information related to activities or sets of activities. Captures the cost of programs across funds.</t>
  </si>
  <si>
    <t>DEPTID_CF</t>
  </si>
  <si>
    <t>Department
Identifies the financial management organizational entity associated with a financial transaction. The Commonwealth uses this ChartField to capture the agency organization chart.</t>
  </si>
  <si>
    <t>CHARTFIELD1</t>
  </si>
  <si>
    <t>CGL011</t>
  </si>
  <si>
    <t>Cost Center
Used to capture administrative or operational related financial costs (e.g., Administration and Support, Training, Employee Programs, Research and Development).</t>
  </si>
  <si>
    <t>PRODUCT</t>
  </si>
  <si>
    <t>CGL009</t>
  </si>
  <si>
    <t>Task
Identifies the work or services performed and can be associated with a project or cost center</t>
  </si>
  <si>
    <t>CLASS_FLD</t>
  </si>
  <si>
    <t>CGL020</t>
  </si>
  <si>
    <t xml:space="preserve">FIPS
Used to capture the cities, counties and towns of the Commonwealth of Virginia. Utilized to track costs associated with these geographic designations. </t>
  </si>
  <si>
    <t>OPERATING_UNIT</t>
  </si>
  <si>
    <t>CGL008</t>
  </si>
  <si>
    <t>Asset
Used to capture financial transactions associated with various assets of an agency such as: buildings, lots, structures, facilities, or equipment.</t>
  </si>
  <si>
    <t>CHARTFIELD3</t>
  </si>
  <si>
    <t>CGL013</t>
  </si>
  <si>
    <t>Agency Use 1
Is a flexible field reserved for tracking either agency reporting fields or agency specific use.</t>
  </si>
  <si>
    <t>BUDGET_REF</t>
  </si>
  <si>
    <t>CGL064</t>
  </si>
  <si>
    <t>Agency Use 2
Is another flexible ChartField reserved for tracking either agency reporting fields or agency specific use.</t>
  </si>
  <si>
    <t>BUSINESS_UNIT_PC</t>
  </si>
  <si>
    <t>This field is required if PROJECT_ID field is populated.  Field should only be used along with a project.
Send as blank if the field does not apply.</t>
  </si>
  <si>
    <t>PC Business Unit</t>
  </si>
  <si>
    <t>PROJECT_ID</t>
  </si>
  <si>
    <t>CGL010</t>
  </si>
  <si>
    <t>If a value is provided for PROJECT_ID, then a valid value must also be provided in the BUSINESS_UNIT_PC and ACTIVITY_ID field.
Send as blank if the field does not apply.</t>
  </si>
  <si>
    <t>Project
Used to capture a planned undertaking of something to be accomplished or produced, having a finite beginning and a finite ending, for which expenditures/costs and revenues are to be tracked. Designed to track project and grant financial activity, which can cross budget years, funds, and departments.</t>
  </si>
  <si>
    <t>ACTIVITY_ID</t>
  </si>
  <si>
    <t>Activity
This field is required if Project is populated. This identifies the activity in Cardinal that generated the transaction.</t>
  </si>
  <si>
    <t>RESOURCE_TYPE</t>
  </si>
  <si>
    <t>CPC005</t>
  </si>
  <si>
    <t xml:space="preserve">Project Resource Type
This is a future use field and should not be populated. This is a Project Costing specific ChartField. Agencies using the Project Costing module may elect to use this field. </t>
  </si>
  <si>
    <t>RESOURCE_CATEGORY</t>
  </si>
  <si>
    <t>CPC006</t>
  </si>
  <si>
    <t xml:space="preserve">Project Resource Category
This is a future use field and should not be populated. This is a Project Costing specific ChartField. Agencies using the Project Costing module may elect to use this field. </t>
  </si>
  <si>
    <t>RESOURCE_SUB_CAT</t>
  </si>
  <si>
    <t>CPC007</t>
  </si>
  <si>
    <t>Project Resource Subcatetory
This is a future use file and should not be populated.  This is a Project Costing specific ChartField.  Agencies using the Project Costing module may elect to use this field.</t>
  </si>
  <si>
    <t>AFFILIATE</t>
  </si>
  <si>
    <t>Affiliate
This is a future use file and should not be populated.</t>
  </si>
  <si>
    <t>AFFILIATE_INTRA1</t>
  </si>
  <si>
    <t>Fund Affiliate
This is a future use file and should not be populated.</t>
  </si>
  <si>
    <t>PROGRAM_CODE</t>
  </si>
  <si>
    <t>Program Code
This is a future use field and should not be populated</t>
  </si>
  <si>
    <t>Cardinal Record Description:  Trailer Record</t>
  </si>
  <si>
    <t>999</t>
  </si>
  <si>
    <t>Hard code to "999"</t>
  </si>
  <si>
    <t>Record Type:  This is the Trailer record.</t>
  </si>
  <si>
    <t>ROW_COUNT</t>
  </si>
  <si>
    <t>Format:  99999999, where this is a integer between 1 and 99,999,999</t>
  </si>
  <si>
    <t>Row Count: This is a count of the total number of rows in the file, including the Control Record and Trailer Record rows.</t>
  </si>
  <si>
    <t>V_COUNT1</t>
  </si>
  <si>
    <t>Format:  0123456789.  Count of the distinct 001 rows in file.</t>
  </si>
  <si>
    <t>V_COUNT2</t>
  </si>
  <si>
    <t>Format:  0123456789.  Count of the distinct 002 rows in file.</t>
  </si>
  <si>
    <t>Count of the distinct Position Funding Distribution Records in the file.</t>
  </si>
  <si>
    <t>Change Log</t>
  </si>
  <si>
    <t>Name</t>
  </si>
  <si>
    <t>Comments</t>
  </si>
  <si>
    <t>Updated CFG WUT#</t>
  </si>
  <si>
    <t>Updated for 3 additional sibling record fields</t>
  </si>
  <si>
    <t>Final Draft Design</t>
  </si>
  <si>
    <t>7/242019</t>
  </si>
  <si>
    <t>Initial Design</t>
  </si>
  <si>
    <t>End of Payroll Implementation</t>
  </si>
  <si>
    <t>Joseph McGrath</t>
  </si>
  <si>
    <t>Updated the processing rules for EFFDT to indicate future effective dated rows will not be accepted through the interface</t>
  </si>
  <si>
    <t>Updated to indicate all fields are required with the exception of GRADE which should be left blank when blank is the appropriate value.</t>
  </si>
  <si>
    <t>Removed CHR025 from ACTION_REASON Cfg WUT # column and replaced with "N/A"</t>
  </si>
  <si>
    <t>Updated general information tab to indicate Character fields are left-justified and numeric fields are right-justified</t>
  </si>
  <si>
    <t>Mohan Sareddy</t>
  </si>
  <si>
    <t>Added the GRADE field.</t>
  </si>
  <si>
    <t>Gennie Apolonio</t>
  </si>
  <si>
    <t>Format: YYYY</t>
  </si>
  <si>
    <t>Updated draft - ready for Design Lead Review</t>
  </si>
  <si>
    <t>- ASCII Fixed Length
- Character fields are left-justified 
- Numeric fields are right-justified 
- Decimal points are explicit and should be displayed in the file for values that are not integers. (.00) is optional for integer values
- For signed numbers, (+) is optional for values greater than zero. (-) is required for values less than zero
- For signed numbers, (-) takes up a position in the file
- Numbers are acceptable with or without the padding of leading zeroes</t>
  </si>
  <si>
    <t>Populate field with the 3 alpha character agency code + 5 digit numeric identifier  (e.g., agency  151  = DOA12345).</t>
  </si>
  <si>
    <t>CPC002</t>
  </si>
  <si>
    <t>CPC015</t>
  </si>
  <si>
    <t>Joe McGrath</t>
  </si>
  <si>
    <t>Design Lead review</t>
  </si>
  <si>
    <t>A valid JOBCODE must be submitted by the agency.
If an invalid JOBCODE value is submitted or the field is left blank, Cardinal will replace with a default JOBCODE  value of "COVA99".
Note: If the default JOBCODE value is used, default values for other fields tied to the JOBCODE value will reflect the COVA99 default setup in JOBCODE_TBL.</t>
  </si>
  <si>
    <t>A valid DEPTID must be submitted by the agency.
If an invalid DEPTID value is submitted or the field is left blank, Cardinal will replace with a default DEPTID value of "99999".</t>
  </si>
  <si>
    <t>Format: 12.00, 9.25, 10.50, etc.
Cardinal will default the V_POS_MONTHS value if an invalid value is submitted or if the field is left blank.  Default value = "12".</t>
  </si>
  <si>
    <t>POS</t>
  </si>
  <si>
    <t>Updated based on Module Lead review and comments in FD and FL.</t>
  </si>
  <si>
    <t>Laura Swecker</t>
  </si>
  <si>
    <t>COVA ML review, commented, signed off</t>
  </si>
  <si>
    <t>Serita Stinson</t>
  </si>
  <si>
    <t>Accenture Module Lead review and sign off</t>
  </si>
  <si>
    <t>V_APPOINTED_CAT</t>
  </si>
  <si>
    <t>Appointment Category
Field used to capture the appointment category for officials.</t>
  </si>
  <si>
    <t>M = Manager
S = Supervisor
F = Faculty
E = Employee
If an invalid value is submitted or the field is left blank, Cardinal will replace with a default value of "E".</t>
  </si>
  <si>
    <t>V_PRIVATIZATION</t>
  </si>
  <si>
    <t>Added V_APPOINTED_CAT and V_PRIVATIZATION fields to V_HR006_STG</t>
  </si>
  <si>
    <t>Removed GRADE field length from V_HR006_STG record and adjusted subsequent field positions.</t>
  </si>
  <si>
    <t>Saadya Russell</t>
  </si>
  <si>
    <t>R = Regular (Permanent)
T = Temporary
X = Restricted
If an invalid value is submitted or the field is left blank, Cardinal will replace with a default value of "R".</t>
  </si>
  <si>
    <t>Distribution must equal 100 for each  combination of position number and effective date</t>
  </si>
  <si>
    <t>P, N</t>
  </si>
  <si>
    <t>M, S. F, E</t>
  </si>
  <si>
    <t>N, G, B. E</t>
  </si>
  <si>
    <t>Blank</t>
  </si>
  <si>
    <t>R, T, X</t>
  </si>
  <si>
    <t>1 - 8, N</t>
  </si>
  <si>
    <t xml:space="preserve"> Update TD Design - Made additional changes to remove option to leave a value blank for Y/N fields and for the fields with a default value such as not indicated.</t>
  </si>
  <si>
    <t>POSITION_NBR needs to be a unique identification number.   Validate that the field is formatted with the 3 alpha character agency code + 5 digit numeric identifier (e.g., for Agency 151  = DOA12345)</t>
  </si>
  <si>
    <t>Cardinal Business Unit for the agency that is responsible for the position.</t>
  </si>
  <si>
    <t>Jobcode (DHRM Role Code)
For the Hourly Positions:  The role code is within 10000-89000 range, with a preceding 'W' added to the code, e.g., W10000.</t>
  </si>
  <si>
    <t>Company
Company represents the  tax reporting entity (i.e., FEIN).</t>
  </si>
  <si>
    <t xml:space="preserve">Department ID
This is the Department value where the position resides in the organization.  DEPTID values are the same values as used in the Cardinal Financial system. </t>
  </si>
  <si>
    <t xml:space="preserve">Position Level
The Position Level field distinguishes the supervisory level of a position ((Manager, Supervisor, Faculty or Employee).
</t>
  </si>
  <si>
    <t>Step
This field identifies when a Salary Step has been associated with the position.</t>
  </si>
  <si>
    <t>Effective Date
The date that the ACTION_REASON (e.g., NEW, UPD, INA, etc.) is effective. By example, the date when a position update transaction becomes effective.</t>
  </si>
  <si>
    <t>Position Status
This field identifies if the position is available to be filled.</t>
  </si>
  <si>
    <t>Status Date
This field indicates the date for when the Position Status is set to approved or frozen.  If the Position Status is changed on a new effective dated row then the status date will also be updated to the effective date.</t>
  </si>
  <si>
    <t>Cardinal will default the Jobcode description (DHRM Role Name) from the JOBCODE_TBL into the DESCR field if this field is left blank.  Agencies can submit an alternative work title which will override the default value in the DESCR field in Cardinal.</t>
  </si>
  <si>
    <t>Position Work Title Short Description</t>
  </si>
  <si>
    <t>Position Eligible for Telework
This field identifies if the position is authorized to be eligible for telework.</t>
  </si>
  <si>
    <t>Job Sharing
This field identifies if the position allows for Job Sharing.
Field is not used by Cardinal.  Future use field.</t>
  </si>
  <si>
    <t>Y = Yes
N = No
Default Value is N</t>
  </si>
  <si>
    <t>Y = Yes
N = No
If an invalid value is submitted or the field is left blank, Cardinal will replace with a default value of N.</t>
  </si>
  <si>
    <t>License Code 1
This field identifies the license associated with the position in the agency.  This is a free text field so values can be defined / used as needed by an agency.</t>
  </si>
  <si>
    <t>License Code 3
This field identifies the license associated with the position in the agency.  This is a free text field so values can be defined / used as needed by an agency.</t>
  </si>
  <si>
    <t>License Code 2
This field identifies the license associated with the position in the agency.  This is a free text field so values can be defined / used as needed by an agency.</t>
  </si>
  <si>
    <t>Critical or Hard to Hire Position
This field identifies whether a position is considered critical or difficult to fill.</t>
  </si>
  <si>
    <t>Agency Use Field 2
This alphanumeric field is available for optional use by the agency to meet unique needs.</t>
  </si>
  <si>
    <t>Agency Use Field 3
This alphanumeric field is available for optional use by the agency to meet unique needs.</t>
  </si>
  <si>
    <t>Comments
This field is available for optional use by the agency to provide additional comments and/or information about the position.</t>
  </si>
  <si>
    <t>N = N/A
G = Governor Appointed
B = Board Appointed
E = Elected Official
If an invalid value is submitted or the field is left blank, Cardinal will replace with a default value of N.</t>
  </si>
  <si>
    <t>Agency should only use when a position is being inactivated and this field is applicable.  Otherwise, leave blank.
If an invalid value is submitted or the field is left blank, Cardinal will replace with a default value of N.</t>
  </si>
  <si>
    <t xml:space="preserve">Default value to POS.
</t>
  </si>
  <si>
    <t xml:space="preserve">Cardinal Position Number
This is the unique statewide Position Number.  </t>
  </si>
  <si>
    <t>Cardinal Business Unit for the agency that is responsible for the position.
Business Unit will be used to derive the SETID value used on the Department Budget tables.</t>
  </si>
  <si>
    <t>Effective Date
Effective Date of the new/changed funding distribution</t>
  </si>
  <si>
    <t>Effective Status
Effective status of the funding distribution as of the effective date.</t>
  </si>
  <si>
    <t>Default value to P.
P = Position</t>
  </si>
  <si>
    <t>Default value to STATE</t>
  </si>
  <si>
    <t>Default value to 1.</t>
  </si>
  <si>
    <t>Agency Number + 2 zeros (e.g., 15100, 11100, 99900, etc.)</t>
  </si>
  <si>
    <t>Updated processing rules and descriptions to be consistent with other FD/FLs.</t>
  </si>
  <si>
    <t xml:space="preserve">Alternate Work Schedule
This field designates whether the position is appropriate for an Alternate Work Schedule.
</t>
  </si>
  <si>
    <t>Y = Yes, is appropriate for an Alternate Work Schedule 
N = No, is not appropriate for an Alternate Work Schedule
If an invalid value is submitted or the field is left blank, Cardinal will replace with a default value of N.
Note:  V_ALT_WRK_SCHED must be set to Y before the Employee Alternate Work Schedule field can be set to Y.  The Employee Alternate Work Schedule field designates whether the employee is actively working an Alternate Work Schedule.</t>
  </si>
  <si>
    <t>Y = Yes
N = No
If an invalid value is submitted or the field is left blank, Cardinal will replace with a default value of N</t>
  </si>
  <si>
    <t xml:space="preserve">Position Economic Interest
This field identifies positions where the Statement of Economic Interests is required.
</t>
  </si>
  <si>
    <t>Y = Yes, Statement of Economic Interests is required  
N = No, Statement of Economic Interests not required
If an invalid value is submitted or the field is left blank, Cardinal will replace with a default value of N.</t>
  </si>
  <si>
    <t>Y = Yes, is a sensitive position 
N = No, is not a sensitive position
If an invalid value is submitted or the field is left blank, Cardinal will replace with a default value of N.</t>
  </si>
  <si>
    <t xml:space="preserve">Sensitive Code
This field Indicates whether a fingerprint-related background check is required for employees entering the position, as required by the Code of Virginia 2.2-1201.1. </t>
  </si>
  <si>
    <t>CHR066
CHR097</t>
  </si>
  <si>
    <t>- Added CHR066 to the Cfg WUT# column for US_SOC_CD.
- Removed Processing Rules for the ACTION_REASON.  Agencies should refer to the CHR025 for values.
- Updated V_SUPERVISOR_POSN to not required.</t>
  </si>
  <si>
    <t>HR</t>
  </si>
  <si>
    <r>
      <t xml:space="preserve">Certification Requirement
This optional field identifies whether the position has any certification requirements.
</t>
    </r>
    <r>
      <rPr>
        <sz val="10"/>
        <color rgb="FFFF0000"/>
        <rFont val="Arial"/>
        <family val="2"/>
      </rPr>
      <t xml:space="preserve">
</t>
    </r>
    <r>
      <rPr>
        <sz val="10"/>
        <rFont val="Arial"/>
        <family val="2"/>
      </rPr>
      <t>Note: The optional COMMENTS field is available to store additional details / information regarding the requirement(s).</t>
    </r>
  </si>
  <si>
    <t>Physical Requirements Code
This optional field identifies whether the position has any physical requirements.
Note: The optional COMMENTS field is available to store additional details / information regarding the requirement(s).</t>
  </si>
  <si>
    <t xml:space="preserve">Confidential Position
This field identifies if the position is confidential and should be reviewed prior to being included in reports.
</t>
  </si>
  <si>
    <t xml:space="preserve">Virginia Personnel Act Indicator
This field identifies whether or not the position is subject to the Virginia Personnel Act (VPA)
</t>
  </si>
  <si>
    <t xml:space="preserve">
EEO4 Code
The Equal Employment Opportunity (EEO) Occupation Code identifies the primary occupational activity of the position.  It is maintained at the Position level in Cardinal and will inherit a default value based on the Position Job Code.</t>
  </si>
  <si>
    <t xml:space="preserve">
Position Review Date
This field identifies the date that a particular position was last reviewed or will be reviewed due to prevailing circumstances at the time of establishment (such as funding from sources of an indeterminate duration) or developed later (such as class related to reorganization).</t>
  </si>
  <si>
    <t xml:space="preserve">Position Months
This field identifies the number of months per year that this position can be filled.  </t>
  </si>
  <si>
    <t xml:space="preserve">Regular / Temporary
This field identifies the relative permanency of the position.
</t>
  </si>
  <si>
    <t>The default value for STEP in Cardinal will be blank. It is not required to establish a value for this field.
Use STEP only if the agency desires to overwrite the default value for the position.  Otherwise, leave blank.</t>
  </si>
  <si>
    <t xml:space="preserve">Standard Hours for the Position
Standard Hours = 40 for a standard 40 hours work week or other value for a non-standard work week.  Value range is from 0.00 to 40.00.
</t>
  </si>
  <si>
    <t>STD_HOURS will inherit a default value based on the Position Jobcode.  The default value will be 40 for all jobcodes.
Use STD_HOURS only if the agency desires to overwrite the default value for the position.  Otherwise, leave blank.
STD_HOURS = 40 or STD_HOURS if other than 40 hours, e.g., 20, 24, 32, etc. based on the weekly hours.
Format:  9999.99, where 0040.00 or 40.00 represents 40 hours.</t>
  </si>
  <si>
    <t xml:space="preserve">Full / Part Time
This field identifies whether the position is Full Time (F), Quasi-Full Time (Q), or Part Time (P).
</t>
  </si>
  <si>
    <t>F = Full-Time (Default)
P = Part-Time
Q = Quasi Full-Time
If an invalid value is submitted or the field is left blank, Cardinal will replace with a default value of "F".</t>
  </si>
  <si>
    <t>FLSA_STATUS will be maintained at the Position level in Cardinal  FLSA_STATUS will inherit a default value based on the Position Jobcode.  The default value for all Jobcodes will be N.
Use FLSA_STATUS to overwrite the default value for the position.  Otherwise, leave blank.
P = Professional
N = Nonexempt (Default)</t>
  </si>
  <si>
    <t>F, P, Q</t>
  </si>
  <si>
    <t>Cardinal TA Approver Position Number
This field identifies the position number of the Time &amp; Attendance Approver for the position.  The same position number format applies as for POSITION_NBR (see above).  All REPORTS_TO position numbers will contain 8 characters.  The same Position ID format applies as for the Position Number (see above).  The TA Approver may be different from the position's direct supervisor in the organization hierarchy.</t>
  </si>
  <si>
    <r>
      <t>Location
Location indicates the position work location.  The Location codes will be configured at the agency level based on the existing position work location address.</t>
    </r>
    <r>
      <rPr>
        <strike/>
        <sz val="10"/>
        <rFont val="Arial"/>
        <family val="2"/>
      </rPr>
      <t xml:space="preserve">
</t>
    </r>
    <r>
      <rPr>
        <sz val="10"/>
        <rFont val="Arial"/>
        <family val="2"/>
      </rPr>
      <t>Location Code
LOCATION identifies the agency address code in Cardinal.  
Note: LOCATION does not represent the FIPS code in Cardinal.  FIPS is stored in the TAX_LOCATION_CD field in Cardinal.</t>
    </r>
  </si>
  <si>
    <t>Position Work Title
This field identifies the functional title which is descriptive of the overall purpose of the position, e.g., Administrator I, Fin Svcs Mgr II, etc.</t>
  </si>
  <si>
    <t>Effective Status
This field identifies whether the position is being actively used.</t>
  </si>
  <si>
    <t>RECORD_TYPE 001 identifies the row as being a position detail record in the file.</t>
  </si>
  <si>
    <r>
      <t>Count of the distinct Position</t>
    </r>
    <r>
      <rPr>
        <sz val="10"/>
        <color rgb="FFFF0000"/>
        <rFont val="Arial"/>
        <family val="2"/>
      </rPr>
      <t xml:space="preserve"> </t>
    </r>
    <r>
      <rPr>
        <sz val="10"/>
        <rFont val="Arial"/>
        <family val="2"/>
      </rPr>
      <t>Detail Records in the file.</t>
    </r>
  </si>
  <si>
    <t>Kellie Bonner</t>
  </si>
  <si>
    <t>COV ML review and sign off</t>
  </si>
  <si>
    <t>EFFSEQ</t>
  </si>
  <si>
    <t>Default to 0.  Increment by 1 if multiple rows per POSITION_NBR and EFFDT in the order in which they are to be processed in Cardinal.
The order of EFFSEQ numbers must reflect the order in which the entries became active in the agency system.</t>
  </si>
  <si>
    <t>Transaction Effective Sequence</t>
  </si>
  <si>
    <t>Added the EFFSEQ field.</t>
  </si>
  <si>
    <t>Cardinal will default a short description into the DESCRSHORT field if this field is left blank.  The default short description will be JOBCODE_TBL.DESCRSHORT field. Agencies can submit an alternative short description which will override the default value in Cardinal.</t>
  </si>
  <si>
    <t>Updated the LOCATION field default to CENTR per discussion with HR Leads.</t>
  </si>
  <si>
    <t>Y = Yes
N = No
V_VPA_ELIG will inherit a default value based on the SAL_ADMIN_PLAN associated with the position in Cardinal.
For SW and NV salary admin plans, V_VPA_ELIG will default to Y.
For AH, FA, UG and WG salary admin plans, V_VPA_COVERED will default to N.
Use V_VPA_ELIG to overwrite the default value for the position.</t>
  </si>
  <si>
    <r>
      <t xml:space="preserve">Language Requirement
This optional field identifies whether the position has a language requirement.
</t>
    </r>
    <r>
      <rPr>
        <sz val="10"/>
        <color rgb="FFFF0000"/>
        <rFont val="Arial"/>
        <family val="2"/>
      </rPr>
      <t xml:space="preserve">
</t>
    </r>
    <r>
      <rPr>
        <sz val="10"/>
        <rFont val="Arial"/>
        <family val="2"/>
      </rPr>
      <t>Note: The optional COMMENTS field is available to store additional details / information regarding the requirement(s).</t>
    </r>
  </si>
  <si>
    <t>Agency Use Field 1
This alphanumeric field is available for optional use by the agency to meet unique needs.</t>
  </si>
  <si>
    <t>Position Safety Sensitive Indicator
This field identifies whether the position is considered by the agency to be Safety Sensitive, which indicates a position with a safety restriction.</t>
  </si>
  <si>
    <t>Drug Test Pool
This field identifies if the occupant of the position is subject to drug testing.</t>
  </si>
  <si>
    <t>Organizational Supervisor Position Number
The field identifies the Position Number of the Position's Organizational Supervisor.  The same Position ID format applies as for the Position Number (see above).</t>
  </si>
  <si>
    <t>FLSA Status
This field identifies if the position is Professional/Exempt (P) or Nonexempt (N).</t>
  </si>
  <si>
    <t>Action Reason
This field identifies the action reason for the transaction such as NEW for a brand new position, UPD to update to an existing position, or INA if the position is inactivated.</t>
  </si>
  <si>
    <t>Updated the Required Field characteristics and processing rules for the US_SOC_CD and WORKERS_COMP_CD fields.</t>
  </si>
  <si>
    <t>Cardinal Project</t>
  </si>
  <si>
    <t>03-27-2017</t>
  </si>
  <si>
    <t>Privatization
This field Indicates the transition of a position from an agency to a non-agency entity.</t>
  </si>
  <si>
    <t>Cardinal will default the LOCATION value if an invalid value is submitted or if the field is left blank.  Default value = CENTR for all Business Units.
Use LOCATION to overwrite the default value for the position.</t>
  </si>
  <si>
    <t>Action
There will be only one position action used in Cardinal, therefore ACTION will always equal POS.</t>
  </si>
  <si>
    <t>Transferred original FL content to new FL template.</t>
  </si>
  <si>
    <t>02-07-2024</t>
  </si>
  <si>
    <t>Updated the processing rules for the US_SOC_CD field.</t>
  </si>
  <si>
    <r>
      <t xml:space="preserve">Workers Comp Code
This field identifies the Workers' Compensation Code which is used to determine the type of work being performed for the purposes of determining the agency's WC premium and claims experience modification factor.  Codes are established by the NCCI.  The list of valid values is available at the following location: http://www.dhrm.virginia.gov/workerscomp/payrollcodes
</t>
    </r>
    <r>
      <rPr>
        <sz val="10"/>
        <color rgb="FFFF0000"/>
        <rFont val="Arial"/>
        <family val="2"/>
      </rPr>
      <t>[Cardinal, 11/9/2023] Effective 1/16/2024, this field will be required for all positions..</t>
    </r>
  </si>
  <si>
    <t>Federal Standard Occupational Classification (SOC) Code
This field identifies the Federal SOC Code (e.g., 11-1021, 11-1021.01, or 11-1021.3714).  This field will be a single value that includes the SOC Code and SOC Code extension.
[Cardinal, 2/7/2024] Effective 1/16/2024, this field will be required for all positions subject to the Virginia Personnel Act (SAL_ADMIN_PLAN = SW, NV) and all Agency Head positions (SAL_ADMIN_PLAN = AH).
If a value is provided for all other positions (where SAL_ADMIN_PLAN is not SW, NV or AH), only the field value format will be validated.</t>
  </si>
  <si>
    <t>Format: XX-XXXX, XX.XXXX.XX, XX.XXXX.XXX, or XX-XXXX.XXXX
Example: 11-1021, 11-1021.01, 11-1021.3714
Note: If the field is not required for the position and the field is left blank, the default value = blank.  In addition, if the field is not required and the field value does not match the required format, the value will be defaulted to blank.</t>
  </si>
  <si>
    <t>Y for SAL_ADMIN_PLAN = SW, NV and AH positions
N for all other 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</si>
</sst>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34" x14ac:knownFonts="1">
    <font>
      <sz val="11"/>
      <color theme="1"/>
      <name val="Calibri"/>
      <family val="2"/>
      <scheme val="minor"/>
    </font>
    <font>
      <sz val="10"/>
      <name val="Arial"/>
      <family val="2"/>
    </font>
    <font>
      <b/>
      <sz val="30"/>
      <name val="Arial"/>
      <family val="2"/>
    </font>
    <font>
      <sz val="10"/>
      <name val="Times New Roman"/>
      <family val="1"/>
    </font>
    <font>
      <sz val="11"/>
      <color theme="1"/>
      <name val="Calibri"/>
      <family val="2"/>
      <scheme val="minor"/>
    </font>
    <font>
      <sz val="10"/>
      <color rgb="FFFF0000"/>
      <name val="Arial"/>
      <family val="2"/>
    </font>
    <font>
      <b/>
      <sz val="10"/>
      <name val="Times New Roman"/>
      <family val="1"/>
    </font>
    <font>
      <u/>
      <sz val="10"/>
      <color theme="10"/>
      <name val="Times New Roman"/>
      <family val="1"/>
    </font>
    <font>
      <u/>
      <sz val="10"/>
      <color indexed="12"/>
      <name val="Times New Roman"/>
      <family val="1"/>
    </font>
    <font>
      <u/>
      <sz val="10"/>
      <color theme="10"/>
      <name val="Arial"/>
      <family val="2"/>
    </font>
    <font>
      <b/>
      <sz val="10"/>
      <name val="Arial"/>
      <family val="2"/>
    </font>
    <font>
      <b/>
      <sz val="12"/>
      <name val="Arial"/>
      <family val="2"/>
    </font>
    <font>
      <sz val="10"/>
      <color indexed="10"/>
      <name val="Arial"/>
      <family val="2"/>
    </font>
    <font>
      <sz val="9"/>
      <name val="Arial"/>
      <family val="2"/>
    </font>
    <font>
      <sz val="9"/>
      <color indexed="10"/>
      <name val="Arial"/>
      <family val="2"/>
    </font>
    <font>
      <sz val="11"/>
      <color theme="1"/>
      <name val="Arial"/>
      <family val="2"/>
    </font>
    <font>
      <b/>
      <u/>
      <sz val="10"/>
      <name val="Arial"/>
      <family val="2"/>
    </font>
    <font>
      <b/>
      <sz val="10"/>
      <name val="MS Sans Serif"/>
      <family val="2"/>
    </font>
    <font>
      <sz val="14"/>
      <name val="Arial"/>
      <family val="2"/>
    </font>
    <font>
      <b/>
      <sz val="18"/>
      <color rgb="FFFF0000"/>
      <name val="Arial"/>
      <family val="2"/>
    </font>
    <font>
      <b/>
      <sz val="11"/>
      <name val="Arial"/>
      <family val="2"/>
    </font>
    <font>
      <b/>
      <sz val="18"/>
      <color theme="1"/>
      <name val="Arial"/>
      <family val="2"/>
    </font>
    <font>
      <sz val="11"/>
      <name val="Arial"/>
      <family val="2"/>
    </font>
    <font>
      <sz val="12"/>
      <name val="Arial"/>
      <family val="2"/>
    </font>
    <font>
      <b/>
      <sz val="22"/>
      <color rgb="FF0070C0"/>
      <name val="Arial"/>
      <family val="2"/>
    </font>
    <font>
      <b/>
      <sz val="18"/>
      <name val="Arial"/>
      <family val="2"/>
    </font>
    <font>
      <sz val="12"/>
      <color theme="1"/>
      <name val="Arial"/>
      <family val="2"/>
    </font>
    <font>
      <b/>
      <sz val="12"/>
      <color theme="1"/>
      <name val="Arial"/>
      <family val="2"/>
    </font>
    <font>
      <strike/>
      <sz val="10"/>
      <name val="Arial"/>
      <family val="2"/>
    </font>
    <font>
      <strike/>
      <sz val="10"/>
      <color rgb="FFFF0000"/>
      <name val="Arial"/>
      <family val="2"/>
    </font>
    <font>
      <b/>
      <sz val="22"/>
      <name val="Arial"/>
      <family val="2"/>
    </font>
    <font>
      <sz val="10"/>
      <color theme="1"/>
      <name val="Arial"/>
      <family val="2"/>
    </font>
    <font>
      <sz val="12"/>
      <color rgb="FFFF0000"/>
      <name val="Arial"/>
      <family val="2"/>
    </font>
    <font>
      <sz val="14"/>
      <color rgb="FFFF0000"/>
      <name val="Arial"/>
      <family val="2"/>
    </font>
  </fonts>
  <fills count="7">
    <fill>
      <patternFill patternType="none"/>
    </fill>
    <fill>
      <patternFill patternType="gray125"/>
    </fill>
    <fill>
      <patternFill patternType="solid">
        <fgColor indexed="9"/>
        <bgColor indexed="64"/>
      </patternFill>
    </fill>
    <fill>
      <patternFill patternType="mediumGray">
        <fgColor indexed="22"/>
      </patternFill>
    </fill>
    <fill>
      <patternFill patternType="solid">
        <fgColor theme="0"/>
        <bgColor indexed="64"/>
      </patternFill>
    </fill>
    <fill>
      <patternFill patternType="solid">
        <fgColor rgb="FFDCDCDC"/>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668">
    <xf numFmtId="0" fontId="0" fillId="0" borderId="0"/>
    <xf numFmtId="0" fontId="3" fillId="0" borderId="0" applyNumberFormat="0" applyFont="0" applyFill="0" applyBorder="0" applyAlignment="0" applyProtection="0">
      <alignment horizontal="left"/>
    </xf>
    <xf numFmtId="0" fontId="3" fillId="0" borderId="0"/>
    <xf numFmtId="15" fontId="3" fillId="0" borderId="0" applyFont="0" applyFill="0" applyBorder="0" applyAlignment="0" applyProtection="0"/>
    <xf numFmtId="4" fontId="3" fillId="0" borderId="0" applyFont="0" applyFill="0" applyBorder="0" applyAlignment="0" applyProtection="0"/>
    <xf numFmtId="0" fontId="6" fillId="0" borderId="2">
      <alignment horizontal="center"/>
    </xf>
    <xf numFmtId="3" fontId="3" fillId="0" borderId="0" applyFont="0" applyFill="0" applyBorder="0" applyAlignment="0" applyProtection="0"/>
    <xf numFmtId="0" fontId="3" fillId="3" borderId="0" applyNumberFormat="0" applyFont="0" applyBorder="0" applyAlignment="0" applyProtection="0"/>
    <xf numFmtId="0" fontId="4" fillId="0" borderId="0"/>
    <xf numFmtId="0" fontId="3"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1" fillId="0" borderId="0"/>
    <xf numFmtId="0" fontId="4" fillId="0" borderId="0"/>
    <xf numFmtId="0" fontId="3"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 fillId="0" borderId="0" applyNumberFormat="0" applyFill="0" applyBorder="0" applyAlignment="0" applyProtection="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3"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164"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3"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cellStyleXfs>
  <cellXfs count="96">
    <xf numFmtId="0" fontId="0" fillId="0" borderId="0" xfId="0"/>
    <xf numFmtId="0" fontId="1" fillId="2" borderId="0" xfId="0" applyFont="1" applyFill="1" applyAlignment="1">
      <alignment vertical="top"/>
    </xf>
    <xf numFmtId="0" fontId="10" fillId="2" borderId="0" xfId="0" applyFont="1" applyFill="1" applyAlignment="1">
      <alignment vertical="top"/>
    </xf>
    <xf numFmtId="0" fontId="16" fillId="2" borderId="0" xfId="0" applyFont="1" applyFill="1" applyAlignment="1">
      <alignment vertical="top"/>
    </xf>
    <xf numFmtId="0" fontId="10" fillId="2" borderId="1" xfId="0" applyFont="1" applyFill="1" applyBorder="1" applyAlignment="1">
      <alignment vertical="top"/>
    </xf>
    <xf numFmtId="0" fontId="16" fillId="2" borderId="1" xfId="0" applyFont="1" applyFill="1" applyBorder="1" applyAlignment="1">
      <alignment vertical="top"/>
    </xf>
    <xf numFmtId="0" fontId="1" fillId="2" borderId="5" xfId="0" applyFont="1" applyFill="1" applyBorder="1" applyAlignment="1">
      <alignment vertical="top"/>
    </xf>
    <xf numFmtId="0" fontId="10" fillId="2" borderId="1" xfId="0" applyFont="1" applyFill="1" applyBorder="1" applyAlignment="1">
      <alignment vertical="top" wrapText="1"/>
    </xf>
    <xf numFmtId="0" fontId="15" fillId="0" borderId="0" xfId="0" applyFont="1" applyAlignment="1">
      <alignment vertical="top"/>
    </xf>
    <xf numFmtId="0" fontId="1" fillId="2" borderId="1" xfId="0" applyFont="1" applyFill="1" applyBorder="1" applyAlignment="1">
      <alignment vertical="top"/>
    </xf>
    <xf numFmtId="0" fontId="10" fillId="0" borderId="0" xfId="0" applyFont="1" applyAlignment="1">
      <alignment horizontal="left" vertical="top" wrapText="1"/>
    </xf>
    <xf numFmtId="0" fontId="10"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wrapText="1"/>
    </xf>
    <xf numFmtId="0" fontId="1" fillId="0" borderId="0" xfId="0" applyFont="1" applyAlignment="1">
      <alignment vertical="top" wrapText="1"/>
    </xf>
    <xf numFmtId="49" fontId="15" fillId="0" borderId="0" xfId="0" applyNumberFormat="1" applyFont="1" applyAlignment="1">
      <alignment vertical="top" wrapText="1"/>
    </xf>
    <xf numFmtId="0" fontId="15" fillId="0" borderId="0" xfId="0" applyFont="1" applyAlignment="1">
      <alignment vertical="top" wrapText="1"/>
    </xf>
    <xf numFmtId="0" fontId="11" fillId="0" borderId="0" xfId="0" applyFont="1" applyAlignment="1">
      <alignment horizontal="left" vertical="top"/>
    </xf>
    <xf numFmtId="0" fontId="23" fillId="0" borderId="0" xfId="0" applyFont="1" applyAlignment="1">
      <alignment horizontal="left" vertical="top"/>
    </xf>
    <xf numFmtId="0" fontId="23" fillId="0" borderId="0" xfId="0" applyFont="1" applyAlignment="1">
      <alignment vertical="top" wrapText="1"/>
    </xf>
    <xf numFmtId="0" fontId="23" fillId="0" borderId="0" xfId="0" applyFont="1" applyAlignment="1">
      <alignment horizontal="center" vertical="top" wrapText="1"/>
    </xf>
    <xf numFmtId="0" fontId="23" fillId="0" borderId="0" xfId="0" applyFont="1" applyAlignment="1">
      <alignment horizontal="left" vertical="top" wrapText="1"/>
    </xf>
    <xf numFmtId="0" fontId="17" fillId="2" borderId="0" xfId="0" applyFont="1" applyFill="1" applyAlignment="1">
      <alignment vertical="top"/>
    </xf>
    <xf numFmtId="0" fontId="2" fillId="2" borderId="0" xfId="0" applyFont="1" applyFill="1" applyAlignment="1">
      <alignment horizontal="left" vertical="top"/>
    </xf>
    <xf numFmtId="0" fontId="1" fillId="2" borderId="0" xfId="0" applyFont="1" applyFill="1" applyAlignment="1">
      <alignment horizontal="left" vertical="top" wrapText="1"/>
    </xf>
    <xf numFmtId="0" fontId="18" fillId="2" borderId="0" xfId="0" applyFont="1" applyFill="1" applyAlignment="1">
      <alignment vertical="top"/>
    </xf>
    <xf numFmtId="0" fontId="0" fillId="0" borderId="0" xfId="0" applyAlignment="1">
      <alignment vertical="top"/>
    </xf>
    <xf numFmtId="0" fontId="10" fillId="2" borderId="1" xfId="0" applyFont="1" applyFill="1" applyBorder="1" applyAlignment="1">
      <alignment horizontal="left" vertical="top" wrapText="1"/>
    </xf>
    <xf numFmtId="0" fontId="10" fillId="5" borderId="1" xfId="0" applyFont="1" applyFill="1" applyBorder="1" applyAlignment="1">
      <alignment vertical="top" wrapText="1"/>
    </xf>
    <xf numFmtId="0" fontId="10" fillId="5" borderId="1" xfId="0" applyFont="1" applyFill="1" applyBorder="1" applyAlignment="1">
      <alignment horizontal="left" vertical="top" wrapText="1"/>
    </xf>
    <xf numFmtId="0" fontId="25" fillId="2" borderId="0" xfId="0" applyFont="1" applyFill="1" applyAlignment="1">
      <alignment horizontal="left" vertical="top"/>
    </xf>
    <xf numFmtId="0" fontId="24" fillId="0" borderId="0" xfId="0" applyFont="1" applyAlignment="1">
      <alignment vertical="top"/>
    </xf>
    <xf numFmtId="0" fontId="1"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22" fillId="0" borderId="1" xfId="0" applyFont="1" applyBorder="1" applyAlignment="1">
      <alignment vertical="top"/>
    </xf>
    <xf numFmtId="0" fontId="1" fillId="0" borderId="1" xfId="13" applyFont="1" applyBorder="1" applyAlignment="1">
      <alignment horizontal="left" vertical="top" wrapText="1"/>
    </xf>
    <xf numFmtId="0" fontId="1" fillId="0" borderId="1" xfId="32" applyFont="1" applyBorder="1" applyAlignment="1">
      <alignment horizontal="center" vertical="top" wrapText="1"/>
    </xf>
    <xf numFmtId="0" fontId="1" fillId="0" borderId="1" xfId="32" quotePrefix="1" applyFont="1" applyBorder="1" applyAlignment="1">
      <alignment horizontal="center" vertical="top" wrapText="1"/>
    </xf>
    <xf numFmtId="0" fontId="1" fillId="0" borderId="1" xfId="32" applyFont="1" applyBorder="1" applyAlignment="1">
      <alignment horizontal="left" vertical="top" wrapText="1"/>
    </xf>
    <xf numFmtId="15" fontId="1" fillId="0" borderId="1" xfId="32" applyNumberFormat="1" applyFont="1" applyBorder="1" applyAlignment="1">
      <alignment horizontal="center" vertical="top" wrapText="1"/>
    </xf>
    <xf numFmtId="15" fontId="1" fillId="0" borderId="1" xfId="32" applyNumberFormat="1" applyFont="1" applyBorder="1" applyAlignment="1">
      <alignment horizontal="left" vertical="top" wrapText="1"/>
    </xf>
    <xf numFmtId="0" fontId="21" fillId="0" borderId="0" xfId="0" applyFont="1" applyAlignment="1">
      <alignment vertical="top"/>
    </xf>
    <xf numFmtId="0" fontId="26" fillId="0" borderId="0" xfId="0" applyFont="1" applyAlignment="1">
      <alignment vertical="top"/>
    </xf>
    <xf numFmtId="0" fontId="27" fillId="0" borderId="0" xfId="0" applyFont="1" applyAlignment="1">
      <alignment vertical="top"/>
    </xf>
    <xf numFmtId="0" fontId="27" fillId="5" borderId="1" xfId="0" applyFont="1" applyFill="1" applyBorder="1" applyAlignment="1">
      <alignment horizontal="center" vertical="top"/>
    </xf>
    <xf numFmtId="0" fontId="26" fillId="0" borderId="1" xfId="0" applyFont="1" applyBorder="1" applyAlignment="1">
      <alignment vertical="top"/>
    </xf>
    <xf numFmtId="0" fontId="26" fillId="0" borderId="1" xfId="0" applyFont="1" applyBorder="1" applyAlignment="1">
      <alignment vertical="top" wrapText="1"/>
    </xf>
    <xf numFmtId="0" fontId="1" fillId="4" borderId="1" xfId="172" applyFont="1" applyFill="1" applyBorder="1" applyAlignment="1">
      <alignment horizontal="left" vertical="top" wrapText="1"/>
    </xf>
    <xf numFmtId="0" fontId="1" fillId="4" borderId="1" xfId="7666" applyFill="1" applyBorder="1" applyAlignment="1">
      <alignment horizontal="left" vertical="top" wrapText="1"/>
    </xf>
    <xf numFmtId="0" fontId="5" fillId="0" borderId="0" xfId="0" applyFont="1" applyAlignment="1">
      <alignment horizontal="left" vertical="top" wrapText="1"/>
    </xf>
    <xf numFmtId="14" fontId="26" fillId="0" borderId="1" xfId="0" applyNumberFormat="1" applyFont="1" applyBorder="1" applyAlignment="1">
      <alignment horizontal="right" vertical="top"/>
    </xf>
    <xf numFmtId="0" fontId="26" fillId="0" borderId="1" xfId="0" applyFont="1" applyBorder="1" applyAlignment="1">
      <alignment horizontal="left" vertical="top"/>
    </xf>
    <xf numFmtId="0" fontId="1" fillId="2" borderId="1" xfId="0" quotePrefix="1" applyFont="1" applyFill="1" applyBorder="1" applyAlignment="1">
      <alignment vertical="top" wrapText="1"/>
    </xf>
    <xf numFmtId="0" fontId="26" fillId="0" borderId="1" xfId="0" applyFont="1" applyBorder="1" applyAlignment="1">
      <alignment horizontal="left" vertical="top" wrapText="1"/>
    </xf>
    <xf numFmtId="0" fontId="19" fillId="2" borderId="0" xfId="0" applyFont="1" applyFill="1" applyAlignment="1">
      <alignment horizontal="left" wrapText="1"/>
    </xf>
    <xf numFmtId="0" fontId="1" fillId="2" borderId="0" xfId="0" applyFont="1" applyFill="1"/>
    <xf numFmtId="0" fontId="12" fillId="2" borderId="0" xfId="0" applyFont="1" applyFill="1"/>
    <xf numFmtId="0" fontId="12" fillId="2" borderId="0" xfId="0" applyFont="1" applyFill="1" applyAlignment="1">
      <alignment wrapText="1"/>
    </xf>
    <xf numFmtId="0" fontId="1" fillId="2" borderId="0" xfId="0" applyFont="1" applyFill="1" applyAlignment="1">
      <alignment wrapText="1"/>
    </xf>
    <xf numFmtId="0" fontId="20" fillId="5" borderId="1" xfId="0" applyFont="1" applyFill="1" applyBorder="1" applyAlignment="1">
      <alignment wrapText="1"/>
    </xf>
    <xf numFmtId="0" fontId="13" fillId="2" borderId="0" xfId="0" applyFont="1" applyFill="1" applyAlignment="1">
      <alignment wrapText="1"/>
    </xf>
    <xf numFmtId="0" fontId="14" fillId="2" borderId="0" xfId="0" applyFont="1" applyFill="1" applyAlignment="1">
      <alignment wrapText="1"/>
    </xf>
    <xf numFmtId="0" fontId="20" fillId="2" borderId="1" xfId="0" applyFont="1" applyFill="1" applyBorder="1" applyAlignment="1">
      <alignment wrapText="1"/>
    </xf>
    <xf numFmtId="0" fontId="22" fillId="2" borderId="1" xfId="0" applyFont="1" applyFill="1" applyBorder="1" applyAlignment="1">
      <alignment wrapText="1"/>
    </xf>
    <xf numFmtId="0" fontId="22" fillId="0" borderId="1" xfId="0" applyFont="1" applyBorder="1" applyAlignment="1">
      <alignment wrapText="1"/>
    </xf>
    <xf numFmtId="0" fontId="26" fillId="0" borderId="1" xfId="0" applyFont="1" applyBorder="1" applyAlignment="1">
      <alignment horizontal="right" vertical="top"/>
    </xf>
    <xf numFmtId="0" fontId="11" fillId="0" borderId="0" xfId="0" applyFont="1" applyAlignment="1">
      <alignment vertical="top" wrapText="1"/>
    </xf>
    <xf numFmtId="0" fontId="26" fillId="0" borderId="1" xfId="0" quotePrefix="1" applyFont="1" applyBorder="1" applyAlignment="1">
      <alignment horizontal="left" vertical="top" wrapText="1"/>
    </xf>
    <xf numFmtId="0" fontId="5" fillId="6" borderId="1" xfId="172" applyFont="1" applyFill="1" applyBorder="1" applyAlignment="1">
      <alignment horizontal="left" vertical="top" wrapText="1"/>
    </xf>
    <xf numFmtId="0" fontId="31" fillId="4" borderId="1" xfId="172" applyFont="1" applyFill="1" applyBorder="1" applyAlignment="1">
      <alignment horizontal="left" vertical="top" wrapText="1"/>
    </xf>
    <xf numFmtId="49" fontId="18" fillId="2" borderId="0" xfId="0" applyNumberFormat="1" applyFont="1" applyFill="1" applyAlignment="1">
      <alignment horizontal="left" vertical="top"/>
    </xf>
    <xf numFmtId="0" fontId="10" fillId="5" borderId="1" xfId="0" applyFont="1" applyFill="1" applyBorder="1" applyAlignment="1">
      <alignment horizontal="center" vertical="top" wrapText="1"/>
    </xf>
    <xf numFmtId="0" fontId="1" fillId="4" borderId="1" xfId="7666" applyFill="1" applyBorder="1" applyAlignment="1">
      <alignment horizontal="center" vertical="top" wrapText="1"/>
    </xf>
    <xf numFmtId="0" fontId="1" fillId="0" borderId="1" xfId="0" applyFont="1" applyBorder="1" applyAlignment="1">
      <alignment horizontal="center" vertical="top" wrapText="1"/>
    </xf>
    <xf numFmtId="0" fontId="1" fillId="4" borderId="1" xfId="172" applyFont="1" applyFill="1" applyBorder="1" applyAlignment="1">
      <alignment horizontal="center" vertical="top" wrapText="1"/>
    </xf>
    <xf numFmtId="0" fontId="31" fillId="4" borderId="1" xfId="172" applyFont="1" applyFill="1" applyBorder="1" applyAlignment="1">
      <alignment horizontal="center" vertical="top" wrapText="1"/>
    </xf>
    <xf numFmtId="0" fontId="1" fillId="0" borderId="1" xfId="7666" applyBorder="1" applyAlignment="1">
      <alignment horizontal="left" vertical="top" wrapText="1"/>
    </xf>
    <xf numFmtId="14" fontId="23" fillId="0" borderId="1" xfId="0" applyNumberFormat="1" applyFont="1" applyBorder="1" applyAlignment="1">
      <alignment horizontal="right" vertical="top"/>
    </xf>
    <xf numFmtId="0" fontId="23" fillId="0" borderId="1" xfId="0" applyFont="1" applyBorder="1" applyAlignment="1">
      <alignment horizontal="left" vertical="top"/>
    </xf>
    <xf numFmtId="0" fontId="23" fillId="0" borderId="1" xfId="0" applyFont="1" applyBorder="1" applyAlignment="1">
      <alignment horizontal="left" vertical="top" wrapText="1"/>
    </xf>
    <xf numFmtId="0" fontId="29" fillId="0" borderId="1" xfId="172" applyFont="1" applyBorder="1" applyAlignment="1">
      <alignment horizontal="left" vertical="top" wrapText="1"/>
    </xf>
    <xf numFmtId="0" fontId="1" fillId="6" borderId="1" xfId="172" applyFont="1" applyFill="1" applyBorder="1" applyAlignment="1">
      <alignment horizontal="left" vertical="top" wrapText="1"/>
    </xf>
    <xf numFmtId="14" fontId="32" fillId="0" borderId="1" xfId="0" applyNumberFormat="1" applyFont="1" applyBorder="1" applyAlignment="1">
      <alignment horizontal="right" vertical="top"/>
    </xf>
    <xf numFmtId="0" fontId="32" fillId="0" borderId="1" xfId="0" applyFont="1" applyBorder="1" applyAlignment="1">
      <alignment horizontal="left" vertical="top"/>
    </xf>
    <xf numFmtId="49" fontId="33" fillId="2" borderId="0" xfId="0" applyNumberFormat="1" applyFont="1" applyFill="1" applyAlignment="1">
      <alignment horizontal="left" vertical="top"/>
    </xf>
    <xf numFmtId="0" fontId="30" fillId="0" borderId="0" xfId="0" applyFont="1" applyAlignment="1">
      <alignment horizontal="left" vertical="top"/>
    </xf>
    <xf numFmtId="0" fontId="11" fillId="2" borderId="0" xfId="0" applyFont="1" applyFill="1" applyAlignment="1">
      <alignment horizontal="left"/>
    </xf>
    <xf numFmtId="0" fontId="22" fillId="2" borderId="0" xfId="0" applyFont="1" applyFill="1" applyAlignment="1">
      <alignment horizontal="left" wrapText="1"/>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5" borderId="5" xfId="0" applyFont="1" applyFill="1" applyBorder="1" applyAlignment="1">
      <alignment horizontal="center" vertical="top"/>
    </xf>
    <xf numFmtId="49" fontId="22" fillId="0" borderId="0" xfId="0" applyNumberFormat="1" applyFont="1" applyAlignment="1">
      <alignment horizontal="left" vertical="top" wrapText="1"/>
    </xf>
    <xf numFmtId="0" fontId="10" fillId="5" borderId="1" xfId="0" applyFont="1" applyFill="1" applyBorder="1" applyAlignment="1">
      <alignment horizontal="center" vertical="top"/>
    </xf>
    <xf numFmtId="0" fontId="11" fillId="0" borderId="0" xfId="0" applyFont="1" applyAlignment="1">
      <alignment horizontal="left" vertical="top"/>
    </xf>
    <xf numFmtId="0" fontId="11" fillId="0" borderId="6" xfId="0" applyFont="1" applyBorder="1" applyAlignment="1">
      <alignment horizontal="left" vertical="top"/>
    </xf>
  </cellXfs>
  <cellStyles count="7668">
    <cellStyle name="Hyperlink 2" xfId="1545" xr:uid="{00000000-0005-0000-0000-000000000000}"/>
    <cellStyle name="Hyperlink 3" xfId="1546" xr:uid="{00000000-0005-0000-0000-000001000000}"/>
    <cellStyle name="Hyperlink 4" xfId="1547" xr:uid="{00000000-0005-0000-0000-000002000000}"/>
    <cellStyle name="Hyperlink 5" xfId="1544" xr:uid="{00000000-0005-0000-0000-000003000000}"/>
    <cellStyle name="Normal" xfId="0" builtinId="0"/>
    <cellStyle name="Normal 10 2" xfId="7667" xr:uid="{00000000-0005-0000-0000-000005000000}"/>
    <cellStyle name="Normal 12" xfId="7666" xr:uid="{00000000-0005-0000-0000-000006000000}"/>
    <cellStyle name="Normal 2" xfId="8" xr:uid="{00000000-0005-0000-0000-000007000000}"/>
    <cellStyle name="Normal 2 10" xfId="88" xr:uid="{00000000-0005-0000-0000-000008000000}"/>
    <cellStyle name="Normal 2 10 10" xfId="710" xr:uid="{00000000-0005-0000-0000-000009000000}"/>
    <cellStyle name="Normal 2 10 11" xfId="4787" xr:uid="{00000000-0005-0000-0000-00000A000000}"/>
    <cellStyle name="Normal 2 10 2" xfId="243" xr:uid="{00000000-0005-0000-0000-00000B000000}"/>
    <cellStyle name="Normal 2 10 2 2" xfId="3612" xr:uid="{00000000-0005-0000-0000-00000C000000}"/>
    <cellStyle name="Normal 2 10 2 2 2" xfId="6566" xr:uid="{00000000-0005-0000-0000-00000D000000}"/>
    <cellStyle name="Normal 2 10 2 3" xfId="2774" xr:uid="{00000000-0005-0000-0000-00000E000000}"/>
    <cellStyle name="Normal 2 10 2 3 2" xfId="5728" xr:uid="{00000000-0005-0000-0000-00000F000000}"/>
    <cellStyle name="Normal 2 10 2 4" xfId="4279" xr:uid="{00000000-0005-0000-0000-000010000000}"/>
    <cellStyle name="Normal 2 10 2 4 2" xfId="7232" xr:uid="{00000000-0005-0000-0000-000011000000}"/>
    <cellStyle name="Normal 2 10 2 5" xfId="2138" xr:uid="{00000000-0005-0000-0000-000012000000}"/>
    <cellStyle name="Normal 2 10 2 6" xfId="1032" xr:uid="{00000000-0005-0000-0000-000013000000}"/>
    <cellStyle name="Normal 2 10 2 7" xfId="5092" xr:uid="{00000000-0005-0000-0000-000014000000}"/>
    <cellStyle name="Normal 2 10 3" xfId="495" xr:uid="{00000000-0005-0000-0000-000015000000}"/>
    <cellStyle name="Normal 2 10 3 2" xfId="3741" xr:uid="{00000000-0005-0000-0000-000016000000}"/>
    <cellStyle name="Normal 2 10 3 2 2" xfId="6695" xr:uid="{00000000-0005-0000-0000-000017000000}"/>
    <cellStyle name="Normal 2 10 3 3" xfId="2903" xr:uid="{00000000-0005-0000-0000-000018000000}"/>
    <cellStyle name="Normal 2 10 3 3 2" xfId="5857" xr:uid="{00000000-0005-0000-0000-000019000000}"/>
    <cellStyle name="Normal 2 10 3 4" xfId="4280" xr:uid="{00000000-0005-0000-0000-00001A000000}"/>
    <cellStyle name="Normal 2 10 3 4 2" xfId="7233" xr:uid="{00000000-0005-0000-0000-00001B000000}"/>
    <cellStyle name="Normal 2 10 3 5" xfId="2267" xr:uid="{00000000-0005-0000-0000-00001C000000}"/>
    <cellStyle name="Normal 2 10 3 6" xfId="1284" xr:uid="{00000000-0005-0000-0000-00001D000000}"/>
    <cellStyle name="Normal 2 10 3 7" xfId="5221" xr:uid="{00000000-0005-0000-0000-00001E000000}"/>
    <cellStyle name="Normal 2 10 4" xfId="882" xr:uid="{00000000-0005-0000-0000-00001F000000}"/>
    <cellStyle name="Normal 2 10 4 2" xfId="3943" xr:uid="{00000000-0005-0000-0000-000020000000}"/>
    <cellStyle name="Normal 2 10 4 2 2" xfId="6897" xr:uid="{00000000-0005-0000-0000-000021000000}"/>
    <cellStyle name="Normal 2 10 4 3" xfId="3105" xr:uid="{00000000-0005-0000-0000-000022000000}"/>
    <cellStyle name="Normal 2 10 4 3 2" xfId="6059" xr:uid="{00000000-0005-0000-0000-000023000000}"/>
    <cellStyle name="Normal 2 10 4 4" xfId="4281" xr:uid="{00000000-0005-0000-0000-000024000000}"/>
    <cellStyle name="Normal 2 10 4 4 2" xfId="7234" xr:uid="{00000000-0005-0000-0000-000025000000}"/>
    <cellStyle name="Normal 2 10 4 5" xfId="2469" xr:uid="{00000000-0005-0000-0000-000026000000}"/>
    <cellStyle name="Normal 2 10 4 6" xfId="5423" xr:uid="{00000000-0005-0000-0000-000027000000}"/>
    <cellStyle name="Normal 2 10 5" xfId="1450" xr:uid="{00000000-0005-0000-0000-000028000000}"/>
    <cellStyle name="Normal 2 10 5 2" xfId="3482" xr:uid="{00000000-0005-0000-0000-000029000000}"/>
    <cellStyle name="Normal 2 10 5 2 2" xfId="6436" xr:uid="{00000000-0005-0000-0000-00002A000000}"/>
    <cellStyle name="Normal 2 10 5 3" xfId="2007" xr:uid="{00000000-0005-0000-0000-00002B000000}"/>
    <cellStyle name="Normal 2 10 5 4" xfId="4962" xr:uid="{00000000-0005-0000-0000-00002C000000}"/>
    <cellStyle name="Normal 2 10 6" xfId="1549" xr:uid="{00000000-0005-0000-0000-00002D000000}"/>
    <cellStyle name="Normal 2 10 6 2" xfId="3307" xr:uid="{00000000-0005-0000-0000-00002E000000}"/>
    <cellStyle name="Normal 2 10 6 3" xfId="6261" xr:uid="{00000000-0005-0000-0000-00002F000000}"/>
    <cellStyle name="Normal 2 10 7" xfId="2644" xr:uid="{00000000-0005-0000-0000-000030000000}"/>
    <cellStyle name="Normal 2 10 7 2" xfId="5598" xr:uid="{00000000-0005-0000-0000-000031000000}"/>
    <cellStyle name="Normal 2 10 8" xfId="4075" xr:uid="{00000000-0005-0000-0000-000032000000}"/>
    <cellStyle name="Normal 2 10 8 2" xfId="7029" xr:uid="{00000000-0005-0000-0000-000033000000}"/>
    <cellStyle name="Normal 2 10 9" xfId="1832" xr:uid="{00000000-0005-0000-0000-000034000000}"/>
    <cellStyle name="Normal 2 11" xfId="125" xr:uid="{00000000-0005-0000-0000-000035000000}"/>
    <cellStyle name="Normal 2 11 10" xfId="747" xr:uid="{00000000-0005-0000-0000-000036000000}"/>
    <cellStyle name="Normal 2 11 11" xfId="4824" xr:uid="{00000000-0005-0000-0000-000037000000}"/>
    <cellStyle name="Normal 2 11 2" xfId="280" xr:uid="{00000000-0005-0000-0000-000038000000}"/>
    <cellStyle name="Normal 2 11 2 2" xfId="3648" xr:uid="{00000000-0005-0000-0000-000039000000}"/>
    <cellStyle name="Normal 2 11 2 2 2" xfId="6602" xr:uid="{00000000-0005-0000-0000-00003A000000}"/>
    <cellStyle name="Normal 2 11 2 3" xfId="2810" xr:uid="{00000000-0005-0000-0000-00003B000000}"/>
    <cellStyle name="Normal 2 11 2 3 2" xfId="5764" xr:uid="{00000000-0005-0000-0000-00003C000000}"/>
    <cellStyle name="Normal 2 11 2 4" xfId="4282" xr:uid="{00000000-0005-0000-0000-00003D000000}"/>
    <cellStyle name="Normal 2 11 2 4 2" xfId="7235" xr:uid="{00000000-0005-0000-0000-00003E000000}"/>
    <cellStyle name="Normal 2 11 2 5" xfId="2174" xr:uid="{00000000-0005-0000-0000-00003F000000}"/>
    <cellStyle name="Normal 2 11 2 6" xfId="1069" xr:uid="{00000000-0005-0000-0000-000040000000}"/>
    <cellStyle name="Normal 2 11 2 7" xfId="5128" xr:uid="{00000000-0005-0000-0000-000041000000}"/>
    <cellStyle name="Normal 2 11 3" xfId="532" xr:uid="{00000000-0005-0000-0000-000042000000}"/>
    <cellStyle name="Normal 2 11 3 2" xfId="3778" xr:uid="{00000000-0005-0000-0000-000043000000}"/>
    <cellStyle name="Normal 2 11 3 2 2" xfId="6732" xr:uid="{00000000-0005-0000-0000-000044000000}"/>
    <cellStyle name="Normal 2 11 3 3" xfId="2940" xr:uid="{00000000-0005-0000-0000-000045000000}"/>
    <cellStyle name="Normal 2 11 3 3 2" xfId="5894" xr:uid="{00000000-0005-0000-0000-000046000000}"/>
    <cellStyle name="Normal 2 11 3 4" xfId="4283" xr:uid="{00000000-0005-0000-0000-000047000000}"/>
    <cellStyle name="Normal 2 11 3 4 2" xfId="7236" xr:uid="{00000000-0005-0000-0000-000048000000}"/>
    <cellStyle name="Normal 2 11 3 5" xfId="2304" xr:uid="{00000000-0005-0000-0000-000049000000}"/>
    <cellStyle name="Normal 2 11 3 6" xfId="1321" xr:uid="{00000000-0005-0000-0000-00004A000000}"/>
    <cellStyle name="Normal 2 11 3 7" xfId="5258" xr:uid="{00000000-0005-0000-0000-00004B000000}"/>
    <cellStyle name="Normal 2 11 4" xfId="919" xr:uid="{00000000-0005-0000-0000-00004C000000}"/>
    <cellStyle name="Normal 2 11 4 2" xfId="3980" xr:uid="{00000000-0005-0000-0000-00004D000000}"/>
    <cellStyle name="Normal 2 11 4 2 2" xfId="6934" xr:uid="{00000000-0005-0000-0000-00004E000000}"/>
    <cellStyle name="Normal 2 11 4 3" xfId="3142" xr:uid="{00000000-0005-0000-0000-00004F000000}"/>
    <cellStyle name="Normal 2 11 4 3 2" xfId="6096" xr:uid="{00000000-0005-0000-0000-000050000000}"/>
    <cellStyle name="Normal 2 11 4 4" xfId="4284" xr:uid="{00000000-0005-0000-0000-000051000000}"/>
    <cellStyle name="Normal 2 11 4 4 2" xfId="7237" xr:uid="{00000000-0005-0000-0000-000052000000}"/>
    <cellStyle name="Normal 2 11 4 5" xfId="2506" xr:uid="{00000000-0005-0000-0000-000053000000}"/>
    <cellStyle name="Normal 2 11 4 6" xfId="5460" xr:uid="{00000000-0005-0000-0000-000054000000}"/>
    <cellStyle name="Normal 2 11 5" xfId="1486" xr:uid="{00000000-0005-0000-0000-000055000000}"/>
    <cellStyle name="Normal 2 11 5 2" xfId="3519" xr:uid="{00000000-0005-0000-0000-000056000000}"/>
    <cellStyle name="Normal 2 11 5 2 2" xfId="6473" xr:uid="{00000000-0005-0000-0000-000057000000}"/>
    <cellStyle name="Normal 2 11 5 3" xfId="2044" xr:uid="{00000000-0005-0000-0000-000058000000}"/>
    <cellStyle name="Normal 2 11 5 4" xfId="4999" xr:uid="{00000000-0005-0000-0000-000059000000}"/>
    <cellStyle name="Normal 2 11 6" xfId="1550" xr:uid="{00000000-0005-0000-0000-00005A000000}"/>
    <cellStyle name="Normal 2 11 6 2" xfId="3344" xr:uid="{00000000-0005-0000-0000-00005B000000}"/>
    <cellStyle name="Normal 2 11 6 3" xfId="6298" xr:uid="{00000000-0005-0000-0000-00005C000000}"/>
    <cellStyle name="Normal 2 11 7" xfId="2681" xr:uid="{00000000-0005-0000-0000-00005D000000}"/>
    <cellStyle name="Normal 2 11 7 2" xfId="5635" xr:uid="{00000000-0005-0000-0000-00005E000000}"/>
    <cellStyle name="Normal 2 11 8" xfId="4076" xr:uid="{00000000-0005-0000-0000-00005F000000}"/>
    <cellStyle name="Normal 2 11 8 2" xfId="7030" xr:uid="{00000000-0005-0000-0000-000060000000}"/>
    <cellStyle name="Normal 2 11 9" xfId="1869" xr:uid="{00000000-0005-0000-0000-000061000000}"/>
    <cellStyle name="Normal 2 12" xfId="148" xr:uid="{00000000-0005-0000-0000-000062000000}"/>
    <cellStyle name="Normal 2 12 10" xfId="670" xr:uid="{00000000-0005-0000-0000-000063000000}"/>
    <cellStyle name="Normal 2 12 11" xfId="4747" xr:uid="{00000000-0005-0000-0000-000064000000}"/>
    <cellStyle name="Normal 2 12 2" xfId="201" xr:uid="{00000000-0005-0000-0000-000065000000}"/>
    <cellStyle name="Normal 2 12 2 2" xfId="3578" xr:uid="{00000000-0005-0000-0000-000066000000}"/>
    <cellStyle name="Normal 2 12 2 2 2" xfId="6532" xr:uid="{00000000-0005-0000-0000-000067000000}"/>
    <cellStyle name="Normal 2 12 2 3" xfId="2740" xr:uid="{00000000-0005-0000-0000-000068000000}"/>
    <cellStyle name="Normal 2 12 2 3 2" xfId="5694" xr:uid="{00000000-0005-0000-0000-000069000000}"/>
    <cellStyle name="Normal 2 12 2 4" xfId="4285" xr:uid="{00000000-0005-0000-0000-00006A000000}"/>
    <cellStyle name="Normal 2 12 2 4 2" xfId="7238" xr:uid="{00000000-0005-0000-0000-00006B000000}"/>
    <cellStyle name="Normal 2 12 2 5" xfId="2103" xr:uid="{00000000-0005-0000-0000-00006C000000}"/>
    <cellStyle name="Normal 2 12 2 6" xfId="992" xr:uid="{00000000-0005-0000-0000-00006D000000}"/>
    <cellStyle name="Normal 2 12 2 7" xfId="5058" xr:uid="{00000000-0005-0000-0000-00006E000000}"/>
    <cellStyle name="Normal 2 12 3" xfId="455" xr:uid="{00000000-0005-0000-0000-00006F000000}"/>
    <cellStyle name="Normal 2 12 3 2" xfId="3701" xr:uid="{00000000-0005-0000-0000-000070000000}"/>
    <cellStyle name="Normal 2 12 3 2 2" xfId="6655" xr:uid="{00000000-0005-0000-0000-000071000000}"/>
    <cellStyle name="Normal 2 12 3 3" xfId="2863" xr:uid="{00000000-0005-0000-0000-000072000000}"/>
    <cellStyle name="Normal 2 12 3 3 2" xfId="5817" xr:uid="{00000000-0005-0000-0000-000073000000}"/>
    <cellStyle name="Normal 2 12 3 4" xfId="4286" xr:uid="{00000000-0005-0000-0000-000074000000}"/>
    <cellStyle name="Normal 2 12 3 4 2" xfId="7239" xr:uid="{00000000-0005-0000-0000-000075000000}"/>
    <cellStyle name="Normal 2 12 3 5" xfId="2227" xr:uid="{00000000-0005-0000-0000-000076000000}"/>
    <cellStyle name="Normal 2 12 3 6" xfId="1244" xr:uid="{00000000-0005-0000-0000-000077000000}"/>
    <cellStyle name="Normal 2 12 3 7" xfId="5181" xr:uid="{00000000-0005-0000-0000-000078000000}"/>
    <cellStyle name="Normal 2 12 4" xfId="942" xr:uid="{00000000-0005-0000-0000-000079000000}"/>
    <cellStyle name="Normal 2 12 4 2" xfId="3903" xr:uid="{00000000-0005-0000-0000-00007A000000}"/>
    <cellStyle name="Normal 2 12 4 2 2" xfId="6857" xr:uid="{00000000-0005-0000-0000-00007B000000}"/>
    <cellStyle name="Normal 2 12 4 3" xfId="3065" xr:uid="{00000000-0005-0000-0000-00007C000000}"/>
    <cellStyle name="Normal 2 12 4 3 2" xfId="6019" xr:uid="{00000000-0005-0000-0000-00007D000000}"/>
    <cellStyle name="Normal 2 12 4 4" xfId="4287" xr:uid="{00000000-0005-0000-0000-00007E000000}"/>
    <cellStyle name="Normal 2 12 4 4 2" xfId="7240" xr:uid="{00000000-0005-0000-0000-00007F000000}"/>
    <cellStyle name="Normal 2 12 4 5" xfId="2429" xr:uid="{00000000-0005-0000-0000-000080000000}"/>
    <cellStyle name="Normal 2 12 4 6" xfId="5383" xr:uid="{00000000-0005-0000-0000-000081000000}"/>
    <cellStyle name="Normal 2 12 5" xfId="1421" xr:uid="{00000000-0005-0000-0000-000082000000}"/>
    <cellStyle name="Normal 2 12 5 2" xfId="3442" xr:uid="{00000000-0005-0000-0000-000083000000}"/>
    <cellStyle name="Normal 2 12 5 2 2" xfId="6396" xr:uid="{00000000-0005-0000-0000-000084000000}"/>
    <cellStyle name="Normal 2 12 5 3" xfId="1967" xr:uid="{00000000-0005-0000-0000-000085000000}"/>
    <cellStyle name="Normal 2 12 5 4" xfId="4922" xr:uid="{00000000-0005-0000-0000-000086000000}"/>
    <cellStyle name="Normal 2 12 6" xfId="1551" xr:uid="{00000000-0005-0000-0000-000087000000}"/>
    <cellStyle name="Normal 2 12 6 2" xfId="3267" xr:uid="{00000000-0005-0000-0000-000088000000}"/>
    <cellStyle name="Normal 2 12 6 3" xfId="6221" xr:uid="{00000000-0005-0000-0000-000089000000}"/>
    <cellStyle name="Normal 2 12 7" xfId="2604" xr:uid="{00000000-0005-0000-0000-00008A000000}"/>
    <cellStyle name="Normal 2 12 7 2" xfId="5558" xr:uid="{00000000-0005-0000-0000-00008B000000}"/>
    <cellStyle name="Normal 2 12 8" xfId="4077" xr:uid="{00000000-0005-0000-0000-00008C000000}"/>
    <cellStyle name="Normal 2 12 8 2" xfId="7031" xr:uid="{00000000-0005-0000-0000-00008D000000}"/>
    <cellStyle name="Normal 2 12 9" xfId="1792" xr:uid="{00000000-0005-0000-0000-00008E000000}"/>
    <cellStyle name="Normal 2 13" xfId="303" xr:uid="{00000000-0005-0000-0000-00008F000000}"/>
    <cellStyle name="Normal 2 13 10" xfId="4847" xr:uid="{00000000-0005-0000-0000-000090000000}"/>
    <cellStyle name="Normal 2 13 2" xfId="555" xr:uid="{00000000-0005-0000-0000-000091000000}"/>
    <cellStyle name="Normal 2 13 2 2" xfId="3801" xr:uid="{00000000-0005-0000-0000-000092000000}"/>
    <cellStyle name="Normal 2 13 2 2 2" xfId="6755" xr:uid="{00000000-0005-0000-0000-000093000000}"/>
    <cellStyle name="Normal 2 13 2 3" xfId="2963" xr:uid="{00000000-0005-0000-0000-000094000000}"/>
    <cellStyle name="Normal 2 13 2 3 2" xfId="5917" xr:uid="{00000000-0005-0000-0000-000095000000}"/>
    <cellStyle name="Normal 2 13 2 4" xfId="4288" xr:uid="{00000000-0005-0000-0000-000096000000}"/>
    <cellStyle name="Normal 2 13 2 4 2" xfId="7241" xr:uid="{00000000-0005-0000-0000-000097000000}"/>
    <cellStyle name="Normal 2 13 2 5" xfId="2327" xr:uid="{00000000-0005-0000-0000-000098000000}"/>
    <cellStyle name="Normal 2 13 2 6" xfId="1344" xr:uid="{00000000-0005-0000-0000-000099000000}"/>
    <cellStyle name="Normal 2 13 2 7" xfId="5281" xr:uid="{00000000-0005-0000-0000-00009A000000}"/>
    <cellStyle name="Normal 2 13 3" xfId="1092" xr:uid="{00000000-0005-0000-0000-00009B000000}"/>
    <cellStyle name="Normal 2 13 3 2" xfId="4003" xr:uid="{00000000-0005-0000-0000-00009C000000}"/>
    <cellStyle name="Normal 2 13 3 2 2" xfId="6957" xr:uid="{00000000-0005-0000-0000-00009D000000}"/>
    <cellStyle name="Normal 2 13 3 3" xfId="3165" xr:uid="{00000000-0005-0000-0000-00009E000000}"/>
    <cellStyle name="Normal 2 13 3 3 2" xfId="6119" xr:uid="{00000000-0005-0000-0000-00009F000000}"/>
    <cellStyle name="Normal 2 13 3 4" xfId="4289" xr:uid="{00000000-0005-0000-0000-0000A0000000}"/>
    <cellStyle name="Normal 2 13 3 4 2" xfId="7242" xr:uid="{00000000-0005-0000-0000-0000A1000000}"/>
    <cellStyle name="Normal 2 13 3 5" xfId="2529" xr:uid="{00000000-0005-0000-0000-0000A2000000}"/>
    <cellStyle name="Normal 2 13 3 6" xfId="5483" xr:uid="{00000000-0005-0000-0000-0000A3000000}"/>
    <cellStyle name="Normal 2 13 4" xfId="1509" xr:uid="{00000000-0005-0000-0000-0000A4000000}"/>
    <cellStyle name="Normal 2 13 4 2" xfId="3542" xr:uid="{00000000-0005-0000-0000-0000A5000000}"/>
    <cellStyle name="Normal 2 13 4 2 2" xfId="6496" xr:uid="{00000000-0005-0000-0000-0000A6000000}"/>
    <cellStyle name="Normal 2 13 4 3" xfId="2067" xr:uid="{00000000-0005-0000-0000-0000A7000000}"/>
    <cellStyle name="Normal 2 13 4 4" xfId="5022" xr:uid="{00000000-0005-0000-0000-0000A8000000}"/>
    <cellStyle name="Normal 2 13 5" xfId="1552" xr:uid="{00000000-0005-0000-0000-0000A9000000}"/>
    <cellStyle name="Normal 2 13 5 2" xfId="3367" xr:uid="{00000000-0005-0000-0000-0000AA000000}"/>
    <cellStyle name="Normal 2 13 5 3" xfId="6321" xr:uid="{00000000-0005-0000-0000-0000AB000000}"/>
    <cellStyle name="Normal 2 13 6" xfId="2704" xr:uid="{00000000-0005-0000-0000-0000AC000000}"/>
    <cellStyle name="Normal 2 13 6 2" xfId="5658" xr:uid="{00000000-0005-0000-0000-0000AD000000}"/>
    <cellStyle name="Normal 2 13 7" xfId="4078" xr:uid="{00000000-0005-0000-0000-0000AE000000}"/>
    <cellStyle name="Normal 2 13 7 2" xfId="7032" xr:uid="{00000000-0005-0000-0000-0000AF000000}"/>
    <cellStyle name="Normal 2 13 8" xfId="1892" xr:uid="{00000000-0005-0000-0000-0000B0000000}"/>
    <cellStyle name="Normal 2 13 9" xfId="770" xr:uid="{00000000-0005-0000-0000-0000B1000000}"/>
    <cellStyle name="Normal 2 14" xfId="196" xr:uid="{00000000-0005-0000-0000-0000B2000000}"/>
    <cellStyle name="Normal 2 14 10" xfId="4744" xr:uid="{00000000-0005-0000-0000-0000B3000000}"/>
    <cellStyle name="Normal 2 14 2" xfId="452" xr:uid="{00000000-0005-0000-0000-0000B4000000}"/>
    <cellStyle name="Normal 2 14 2 2" xfId="3698" xr:uid="{00000000-0005-0000-0000-0000B5000000}"/>
    <cellStyle name="Normal 2 14 2 2 2" xfId="6652" xr:uid="{00000000-0005-0000-0000-0000B6000000}"/>
    <cellStyle name="Normal 2 14 2 3" xfId="2860" xr:uid="{00000000-0005-0000-0000-0000B7000000}"/>
    <cellStyle name="Normal 2 14 2 3 2" xfId="5814" xr:uid="{00000000-0005-0000-0000-0000B8000000}"/>
    <cellStyle name="Normal 2 14 2 4" xfId="4290" xr:uid="{00000000-0005-0000-0000-0000B9000000}"/>
    <cellStyle name="Normal 2 14 2 4 2" xfId="7243" xr:uid="{00000000-0005-0000-0000-0000BA000000}"/>
    <cellStyle name="Normal 2 14 2 5" xfId="2224" xr:uid="{00000000-0005-0000-0000-0000BB000000}"/>
    <cellStyle name="Normal 2 14 2 6" xfId="1241" xr:uid="{00000000-0005-0000-0000-0000BC000000}"/>
    <cellStyle name="Normal 2 14 2 7" xfId="5178" xr:uid="{00000000-0005-0000-0000-0000BD000000}"/>
    <cellStyle name="Normal 2 14 3" xfId="989" xr:uid="{00000000-0005-0000-0000-0000BE000000}"/>
    <cellStyle name="Normal 2 14 3 2" xfId="3900" xr:uid="{00000000-0005-0000-0000-0000BF000000}"/>
    <cellStyle name="Normal 2 14 3 2 2" xfId="6854" xr:uid="{00000000-0005-0000-0000-0000C0000000}"/>
    <cellStyle name="Normal 2 14 3 3" xfId="3062" xr:uid="{00000000-0005-0000-0000-0000C1000000}"/>
    <cellStyle name="Normal 2 14 3 3 2" xfId="6016" xr:uid="{00000000-0005-0000-0000-0000C2000000}"/>
    <cellStyle name="Normal 2 14 3 4" xfId="4291" xr:uid="{00000000-0005-0000-0000-0000C3000000}"/>
    <cellStyle name="Normal 2 14 3 4 2" xfId="7244" xr:uid="{00000000-0005-0000-0000-0000C4000000}"/>
    <cellStyle name="Normal 2 14 3 5" xfId="2426" xr:uid="{00000000-0005-0000-0000-0000C5000000}"/>
    <cellStyle name="Normal 2 14 3 6" xfId="5380" xr:uid="{00000000-0005-0000-0000-0000C6000000}"/>
    <cellStyle name="Normal 2 14 4" xfId="1418" xr:uid="{00000000-0005-0000-0000-0000C7000000}"/>
    <cellStyle name="Normal 2 14 4 2" xfId="3581" xr:uid="{00000000-0005-0000-0000-0000C8000000}"/>
    <cellStyle name="Normal 2 14 4 2 2" xfId="6535" xr:uid="{00000000-0005-0000-0000-0000C9000000}"/>
    <cellStyle name="Normal 2 14 4 3" xfId="2107" xr:uid="{00000000-0005-0000-0000-0000CA000000}"/>
    <cellStyle name="Normal 2 14 4 4" xfId="5061" xr:uid="{00000000-0005-0000-0000-0000CB000000}"/>
    <cellStyle name="Normal 2 14 5" xfId="1553" xr:uid="{00000000-0005-0000-0000-0000CC000000}"/>
    <cellStyle name="Normal 2 14 5 2" xfId="3264" xr:uid="{00000000-0005-0000-0000-0000CD000000}"/>
    <cellStyle name="Normal 2 14 5 3" xfId="6218" xr:uid="{00000000-0005-0000-0000-0000CE000000}"/>
    <cellStyle name="Normal 2 14 6" xfId="2743" xr:uid="{00000000-0005-0000-0000-0000CF000000}"/>
    <cellStyle name="Normal 2 14 6 2" xfId="5697" xr:uid="{00000000-0005-0000-0000-0000D0000000}"/>
    <cellStyle name="Normal 2 14 7" xfId="4079" xr:uid="{00000000-0005-0000-0000-0000D1000000}"/>
    <cellStyle name="Normal 2 14 7 2" xfId="7033" xr:uid="{00000000-0005-0000-0000-0000D2000000}"/>
    <cellStyle name="Normal 2 14 8" xfId="1789" xr:uid="{00000000-0005-0000-0000-0000D3000000}"/>
    <cellStyle name="Normal 2 14 9" xfId="667" xr:uid="{00000000-0005-0000-0000-0000D4000000}"/>
    <cellStyle name="Normal 2 15" xfId="171" xr:uid="{00000000-0005-0000-0000-0000D5000000}"/>
    <cellStyle name="Normal 2 15 2" xfId="428" xr:uid="{00000000-0005-0000-0000-0000D6000000}"/>
    <cellStyle name="Normal 2 15 2 2" xfId="3876" xr:uid="{00000000-0005-0000-0000-0000D7000000}"/>
    <cellStyle name="Normal 2 15 2 2 2" xfId="6830" xr:uid="{00000000-0005-0000-0000-0000D8000000}"/>
    <cellStyle name="Normal 2 15 2 3" xfId="3038" xr:uid="{00000000-0005-0000-0000-0000D9000000}"/>
    <cellStyle name="Normal 2 15 2 3 2" xfId="5992" xr:uid="{00000000-0005-0000-0000-0000DA000000}"/>
    <cellStyle name="Normal 2 15 2 4" xfId="4292" xr:uid="{00000000-0005-0000-0000-0000DB000000}"/>
    <cellStyle name="Normal 2 15 2 4 2" xfId="7245" xr:uid="{00000000-0005-0000-0000-0000DC000000}"/>
    <cellStyle name="Normal 2 15 2 5" xfId="2402" xr:uid="{00000000-0005-0000-0000-0000DD000000}"/>
    <cellStyle name="Normal 2 15 2 6" xfId="1217" xr:uid="{00000000-0005-0000-0000-0000DE000000}"/>
    <cellStyle name="Normal 2 15 2 7" xfId="5356" xr:uid="{00000000-0005-0000-0000-0000DF000000}"/>
    <cellStyle name="Normal 2 15 3" xfId="965" xr:uid="{00000000-0005-0000-0000-0000E0000000}"/>
    <cellStyle name="Normal 2 15 3 2" xfId="3674" xr:uid="{00000000-0005-0000-0000-0000E1000000}"/>
    <cellStyle name="Normal 2 15 3 2 2" xfId="6628" xr:uid="{00000000-0005-0000-0000-0000E2000000}"/>
    <cellStyle name="Normal 2 15 3 3" xfId="2200" xr:uid="{00000000-0005-0000-0000-0000E3000000}"/>
    <cellStyle name="Normal 2 15 3 4" xfId="5154" xr:uid="{00000000-0005-0000-0000-0000E4000000}"/>
    <cellStyle name="Normal 2 15 4" xfId="1554" xr:uid="{00000000-0005-0000-0000-0000E5000000}"/>
    <cellStyle name="Normal 2 15 4 2" xfId="3240" xr:uid="{00000000-0005-0000-0000-0000E6000000}"/>
    <cellStyle name="Normal 2 15 4 3" xfId="6194" xr:uid="{00000000-0005-0000-0000-0000E7000000}"/>
    <cellStyle name="Normal 2 15 5" xfId="2836" xr:uid="{00000000-0005-0000-0000-0000E8000000}"/>
    <cellStyle name="Normal 2 15 5 2" xfId="5790" xr:uid="{00000000-0005-0000-0000-0000E9000000}"/>
    <cellStyle name="Normal 2 15 6" xfId="4080" xr:uid="{00000000-0005-0000-0000-0000EA000000}"/>
    <cellStyle name="Normal 2 15 6 2" xfId="7034" xr:uid="{00000000-0005-0000-0000-0000EB000000}"/>
    <cellStyle name="Normal 2 15 7" xfId="1765" xr:uid="{00000000-0005-0000-0000-0000EC000000}"/>
    <cellStyle name="Normal 2 15 8" xfId="643" xr:uid="{00000000-0005-0000-0000-0000ED000000}"/>
    <cellStyle name="Normal 2 15 9" xfId="4720" xr:uid="{00000000-0005-0000-0000-0000EE000000}"/>
    <cellStyle name="Normal 2 16" xfId="338" xr:uid="{00000000-0005-0000-0000-0000EF000000}"/>
    <cellStyle name="Normal 2 16 2" xfId="1555" xr:uid="{00000000-0005-0000-0000-0000F0000000}"/>
    <cellStyle name="Normal 2 16 3" xfId="1127" xr:uid="{00000000-0005-0000-0000-0000F1000000}"/>
    <cellStyle name="Normal 2 17" xfId="48" xr:uid="{00000000-0005-0000-0000-0000F2000000}"/>
    <cellStyle name="Normal 2 17 2" xfId="3671" xr:uid="{00000000-0005-0000-0000-0000F3000000}"/>
    <cellStyle name="Normal 2 17 2 2" xfId="6625" xr:uid="{00000000-0005-0000-0000-0000F4000000}"/>
    <cellStyle name="Normal 2 17 3" xfId="2833" xr:uid="{00000000-0005-0000-0000-0000F5000000}"/>
    <cellStyle name="Normal 2 17 3 2" xfId="5787" xr:uid="{00000000-0005-0000-0000-0000F6000000}"/>
    <cellStyle name="Normal 2 17 4" xfId="4293" xr:uid="{00000000-0005-0000-0000-0000F7000000}"/>
    <cellStyle name="Normal 2 17 4 2" xfId="7246" xr:uid="{00000000-0005-0000-0000-0000F8000000}"/>
    <cellStyle name="Normal 2 17 5" xfId="2197" xr:uid="{00000000-0005-0000-0000-0000F9000000}"/>
    <cellStyle name="Normal 2 17 6" xfId="842" xr:uid="{00000000-0005-0000-0000-0000FA000000}"/>
    <cellStyle name="Normal 2 17 7" xfId="5151" xr:uid="{00000000-0005-0000-0000-0000FB000000}"/>
    <cellStyle name="Normal 2 18" xfId="375" xr:uid="{00000000-0005-0000-0000-0000FC000000}"/>
    <cellStyle name="Normal 2 18 2" xfId="3873" xr:uid="{00000000-0005-0000-0000-0000FD000000}"/>
    <cellStyle name="Normal 2 18 2 2" xfId="6827" xr:uid="{00000000-0005-0000-0000-0000FE000000}"/>
    <cellStyle name="Normal 2 18 3" xfId="3035" xr:uid="{00000000-0005-0000-0000-0000FF000000}"/>
    <cellStyle name="Normal 2 18 3 2" xfId="5989" xr:uid="{00000000-0005-0000-0000-000000010000}"/>
    <cellStyle name="Normal 2 18 4" xfId="4294" xr:uid="{00000000-0005-0000-0000-000001010000}"/>
    <cellStyle name="Normal 2 18 4 2" xfId="7247" xr:uid="{00000000-0005-0000-0000-000002010000}"/>
    <cellStyle name="Normal 2 18 5" xfId="2399" xr:uid="{00000000-0005-0000-0000-000003010000}"/>
    <cellStyle name="Normal 2 18 6" xfId="1164" xr:uid="{00000000-0005-0000-0000-000004010000}"/>
    <cellStyle name="Normal 2 18 7" xfId="5353" xr:uid="{00000000-0005-0000-0000-000005010000}"/>
    <cellStyle name="Normal 2 19" xfId="805" xr:uid="{00000000-0005-0000-0000-000006010000}"/>
    <cellStyle name="Normal 2 19 2" xfId="3439" xr:uid="{00000000-0005-0000-0000-000007010000}"/>
    <cellStyle name="Normal 2 19 2 2" xfId="6393" xr:uid="{00000000-0005-0000-0000-000008010000}"/>
    <cellStyle name="Normal 2 19 3" xfId="1964" xr:uid="{00000000-0005-0000-0000-000009010000}"/>
    <cellStyle name="Normal 2 19 4" xfId="4919" xr:uid="{00000000-0005-0000-0000-00000A010000}"/>
    <cellStyle name="Normal 2 2" xfId="12" xr:uid="{00000000-0005-0000-0000-00000B010000}"/>
    <cellStyle name="Normal 2 2 10" xfId="202" xr:uid="{00000000-0005-0000-0000-00000C010000}"/>
    <cellStyle name="Normal 2 2 10 10" xfId="4748" xr:uid="{00000000-0005-0000-0000-00000D010000}"/>
    <cellStyle name="Normal 2 2 10 2" xfId="456" xr:uid="{00000000-0005-0000-0000-00000E010000}"/>
    <cellStyle name="Normal 2 2 10 2 2" xfId="3702" xr:uid="{00000000-0005-0000-0000-00000F010000}"/>
    <cellStyle name="Normal 2 2 10 2 2 2" xfId="6656" xr:uid="{00000000-0005-0000-0000-000010010000}"/>
    <cellStyle name="Normal 2 2 10 2 3" xfId="2864" xr:uid="{00000000-0005-0000-0000-000011010000}"/>
    <cellStyle name="Normal 2 2 10 2 3 2" xfId="5818" xr:uid="{00000000-0005-0000-0000-000012010000}"/>
    <cellStyle name="Normal 2 2 10 2 4" xfId="4295" xr:uid="{00000000-0005-0000-0000-000013010000}"/>
    <cellStyle name="Normal 2 2 10 2 4 2" xfId="7248" xr:uid="{00000000-0005-0000-0000-000014010000}"/>
    <cellStyle name="Normal 2 2 10 2 5" xfId="2228" xr:uid="{00000000-0005-0000-0000-000015010000}"/>
    <cellStyle name="Normal 2 2 10 2 6" xfId="1245" xr:uid="{00000000-0005-0000-0000-000016010000}"/>
    <cellStyle name="Normal 2 2 10 2 7" xfId="5182" xr:uid="{00000000-0005-0000-0000-000017010000}"/>
    <cellStyle name="Normal 2 2 10 3" xfId="993" xr:uid="{00000000-0005-0000-0000-000018010000}"/>
    <cellStyle name="Normal 2 2 10 3 2" xfId="3904" xr:uid="{00000000-0005-0000-0000-000019010000}"/>
    <cellStyle name="Normal 2 2 10 3 2 2" xfId="6858" xr:uid="{00000000-0005-0000-0000-00001A010000}"/>
    <cellStyle name="Normal 2 2 10 3 3" xfId="3066" xr:uid="{00000000-0005-0000-0000-00001B010000}"/>
    <cellStyle name="Normal 2 2 10 3 3 2" xfId="6020" xr:uid="{00000000-0005-0000-0000-00001C010000}"/>
    <cellStyle name="Normal 2 2 10 3 4" xfId="4296" xr:uid="{00000000-0005-0000-0000-00001D010000}"/>
    <cellStyle name="Normal 2 2 10 3 4 2" xfId="7249" xr:uid="{00000000-0005-0000-0000-00001E010000}"/>
    <cellStyle name="Normal 2 2 10 3 5" xfId="2430" xr:uid="{00000000-0005-0000-0000-00001F010000}"/>
    <cellStyle name="Normal 2 2 10 3 6" xfId="5384" xr:uid="{00000000-0005-0000-0000-000020010000}"/>
    <cellStyle name="Normal 2 2 10 4" xfId="1422" xr:uid="{00000000-0005-0000-0000-000021010000}"/>
    <cellStyle name="Normal 2 2 10 4 2" xfId="3577" xr:uid="{00000000-0005-0000-0000-000022010000}"/>
    <cellStyle name="Normal 2 2 10 4 2 2" xfId="6531" xr:uid="{00000000-0005-0000-0000-000023010000}"/>
    <cellStyle name="Normal 2 2 10 4 3" xfId="2102" xr:uid="{00000000-0005-0000-0000-000024010000}"/>
    <cellStyle name="Normal 2 2 10 4 4" xfId="5057" xr:uid="{00000000-0005-0000-0000-000025010000}"/>
    <cellStyle name="Normal 2 2 10 5" xfId="1557" xr:uid="{00000000-0005-0000-0000-000026010000}"/>
    <cellStyle name="Normal 2 2 10 5 2" xfId="3268" xr:uid="{00000000-0005-0000-0000-000027010000}"/>
    <cellStyle name="Normal 2 2 10 5 3" xfId="6222" xr:uid="{00000000-0005-0000-0000-000028010000}"/>
    <cellStyle name="Normal 2 2 10 6" xfId="2739" xr:uid="{00000000-0005-0000-0000-000029010000}"/>
    <cellStyle name="Normal 2 2 10 6 2" xfId="5693" xr:uid="{00000000-0005-0000-0000-00002A010000}"/>
    <cellStyle name="Normal 2 2 10 7" xfId="4082" xr:uid="{00000000-0005-0000-0000-00002B010000}"/>
    <cellStyle name="Normal 2 2 10 7 2" xfId="7036" xr:uid="{00000000-0005-0000-0000-00002C010000}"/>
    <cellStyle name="Normal 2 2 10 8" xfId="1793" xr:uid="{00000000-0005-0000-0000-00002D010000}"/>
    <cellStyle name="Normal 2 2 10 9" xfId="671" xr:uid="{00000000-0005-0000-0000-00002E010000}"/>
    <cellStyle name="Normal 2 2 11" xfId="172" xr:uid="{00000000-0005-0000-0000-00002F010000}"/>
    <cellStyle name="Normal 2 2 11 2" xfId="1558" xr:uid="{00000000-0005-0000-0000-000030010000}"/>
    <cellStyle name="Normal 2 2 11 2 2" xfId="3836" xr:uid="{00000000-0005-0000-0000-000031010000}"/>
    <cellStyle name="Normal 2 2 11 2 2 2" xfId="6790" xr:uid="{00000000-0005-0000-0000-000032010000}"/>
    <cellStyle name="Normal 2 2 11 2 3" xfId="2998" xr:uid="{00000000-0005-0000-0000-000033010000}"/>
    <cellStyle name="Normal 2 2 11 2 3 2" xfId="5952" xr:uid="{00000000-0005-0000-0000-000034010000}"/>
    <cellStyle name="Normal 2 2 11 2 4" xfId="4297" xr:uid="{00000000-0005-0000-0000-000035010000}"/>
    <cellStyle name="Normal 2 2 11 2 4 2" xfId="7250" xr:uid="{00000000-0005-0000-0000-000036010000}"/>
    <cellStyle name="Normal 2 2 11 2 5" xfId="2362" xr:uid="{00000000-0005-0000-0000-000037010000}"/>
    <cellStyle name="Normal 2 2 11 2 6" xfId="5316" xr:uid="{00000000-0005-0000-0000-000038010000}"/>
    <cellStyle name="Normal 2 2 11 3" xfId="2564" xr:uid="{00000000-0005-0000-0000-000039010000}"/>
    <cellStyle name="Normal 2 2 11 3 2" xfId="4038" xr:uid="{00000000-0005-0000-0000-00003A010000}"/>
    <cellStyle name="Normal 2 2 11 3 2 2" xfId="6992" xr:uid="{00000000-0005-0000-0000-00003B010000}"/>
    <cellStyle name="Normal 2 2 11 3 3" xfId="3200" xr:uid="{00000000-0005-0000-0000-00003C010000}"/>
    <cellStyle name="Normal 2 2 11 3 3 2" xfId="6154" xr:uid="{00000000-0005-0000-0000-00003D010000}"/>
    <cellStyle name="Normal 2 2 11 3 4" xfId="4298" xr:uid="{00000000-0005-0000-0000-00003E010000}"/>
    <cellStyle name="Normal 2 2 11 3 4 2" xfId="7251" xr:uid="{00000000-0005-0000-0000-00003F010000}"/>
    <cellStyle name="Normal 2 2 11 3 5" xfId="5518" xr:uid="{00000000-0005-0000-0000-000040010000}"/>
    <cellStyle name="Normal 2 2 11 4" xfId="2105" xr:uid="{00000000-0005-0000-0000-000041010000}"/>
    <cellStyle name="Normal 2 2 11 5" xfId="3402" xr:uid="{00000000-0005-0000-0000-000042010000}"/>
    <cellStyle name="Normal 2 2 11 5 2" xfId="6356" xr:uid="{00000000-0005-0000-0000-000043010000}"/>
    <cellStyle name="Normal 2 2 11 6" xfId="4083" xr:uid="{00000000-0005-0000-0000-000044010000}"/>
    <cellStyle name="Normal 2 2 11 6 2" xfId="7037" xr:uid="{00000000-0005-0000-0000-000045010000}"/>
    <cellStyle name="Normal 2 2 11 7" xfId="1927" xr:uid="{00000000-0005-0000-0000-000046010000}"/>
    <cellStyle name="Normal 2 2 11 8" xfId="4882" xr:uid="{00000000-0005-0000-0000-000047010000}"/>
    <cellStyle name="Normal 2 2 12" xfId="340" xr:uid="{00000000-0005-0000-0000-000048010000}"/>
    <cellStyle name="Normal 2 2 12 2" xfId="1559" xr:uid="{00000000-0005-0000-0000-000049010000}"/>
    <cellStyle name="Normal 2 2 12 2 2" xfId="3443" xr:uid="{00000000-0005-0000-0000-00004A010000}"/>
    <cellStyle name="Normal 2 2 12 2 3" xfId="6397" xr:uid="{00000000-0005-0000-0000-00004B010000}"/>
    <cellStyle name="Normal 2 2 12 3" xfId="4084" xr:uid="{00000000-0005-0000-0000-00004C010000}"/>
    <cellStyle name="Normal 2 2 12 4" xfId="1968" xr:uid="{00000000-0005-0000-0000-00004D010000}"/>
    <cellStyle name="Normal 2 2 12 5" xfId="1129" xr:uid="{00000000-0005-0000-0000-00004E010000}"/>
    <cellStyle name="Normal 2 2 12 6" xfId="4923" xr:uid="{00000000-0005-0000-0000-00004F010000}"/>
    <cellStyle name="Normal 2 2 13" xfId="49" xr:uid="{00000000-0005-0000-0000-000050010000}"/>
    <cellStyle name="Normal 2 2 13 2" xfId="2605" xr:uid="{00000000-0005-0000-0000-000051010000}"/>
    <cellStyle name="Normal 2 2 13 3" xfId="843" xr:uid="{00000000-0005-0000-0000-000052010000}"/>
    <cellStyle name="Normal 2 2 13 4" xfId="5559" xr:uid="{00000000-0005-0000-0000-000053010000}"/>
    <cellStyle name="Normal 2 2 14" xfId="378" xr:uid="{00000000-0005-0000-0000-000054010000}"/>
    <cellStyle name="Normal 2 2 14 2" xfId="4081" xr:uid="{00000000-0005-0000-0000-000055010000}"/>
    <cellStyle name="Normal 2 2 14 3" xfId="1167" xr:uid="{00000000-0005-0000-0000-000056010000}"/>
    <cellStyle name="Normal 2 2 14 4" xfId="7035" xr:uid="{00000000-0005-0000-0000-000057010000}"/>
    <cellStyle name="Normal 2 2 15" xfId="807" xr:uid="{00000000-0005-0000-0000-000058010000}"/>
    <cellStyle name="Normal 2 2 16" xfId="1383" xr:uid="{00000000-0005-0000-0000-000059010000}"/>
    <cellStyle name="Normal 2 2 17" xfId="1556" xr:uid="{00000000-0005-0000-0000-00005A010000}"/>
    <cellStyle name="Normal 2 2 18" xfId="593" xr:uid="{00000000-0005-0000-0000-00005B010000}"/>
    <cellStyle name="Normal 2 2 2" xfId="16" xr:uid="{00000000-0005-0000-0000-00005C010000}"/>
    <cellStyle name="Normal 2 2 2 10" xfId="344" xr:uid="{00000000-0005-0000-0000-00005D010000}"/>
    <cellStyle name="Normal 2 2 2 10 2" xfId="3679" xr:uid="{00000000-0005-0000-0000-00005E010000}"/>
    <cellStyle name="Normal 2 2 2 10 2 2" xfId="6633" xr:uid="{00000000-0005-0000-0000-00005F010000}"/>
    <cellStyle name="Normal 2 2 2 10 3" xfId="2841" xr:uid="{00000000-0005-0000-0000-000060010000}"/>
    <cellStyle name="Normal 2 2 2 10 3 2" xfId="5795" xr:uid="{00000000-0005-0000-0000-000061010000}"/>
    <cellStyle name="Normal 2 2 2 10 4" xfId="4299" xr:uid="{00000000-0005-0000-0000-000062010000}"/>
    <cellStyle name="Normal 2 2 2 10 4 2" xfId="7252" xr:uid="{00000000-0005-0000-0000-000063010000}"/>
    <cellStyle name="Normal 2 2 2 10 5" xfId="2205" xr:uid="{00000000-0005-0000-0000-000064010000}"/>
    <cellStyle name="Normal 2 2 2 10 6" xfId="1133" xr:uid="{00000000-0005-0000-0000-000065010000}"/>
    <cellStyle name="Normal 2 2 2 10 7" xfId="5159" xr:uid="{00000000-0005-0000-0000-000066010000}"/>
    <cellStyle name="Normal 2 2 2 11" xfId="57" xr:uid="{00000000-0005-0000-0000-000067010000}"/>
    <cellStyle name="Normal 2 2 2 11 2" xfId="3881" xr:uid="{00000000-0005-0000-0000-000068010000}"/>
    <cellStyle name="Normal 2 2 2 11 2 2" xfId="6835" xr:uid="{00000000-0005-0000-0000-000069010000}"/>
    <cellStyle name="Normal 2 2 2 11 3" xfId="3043" xr:uid="{00000000-0005-0000-0000-00006A010000}"/>
    <cellStyle name="Normal 2 2 2 11 3 2" xfId="5997" xr:uid="{00000000-0005-0000-0000-00006B010000}"/>
    <cellStyle name="Normal 2 2 2 11 4" xfId="4300" xr:uid="{00000000-0005-0000-0000-00006C010000}"/>
    <cellStyle name="Normal 2 2 2 11 4 2" xfId="7253" xr:uid="{00000000-0005-0000-0000-00006D010000}"/>
    <cellStyle name="Normal 2 2 2 11 5" xfId="2407" xr:uid="{00000000-0005-0000-0000-00006E010000}"/>
    <cellStyle name="Normal 2 2 2 11 6" xfId="851" xr:uid="{00000000-0005-0000-0000-00006F010000}"/>
    <cellStyle name="Normal 2 2 2 11 7" xfId="5361" xr:uid="{00000000-0005-0000-0000-000070010000}"/>
    <cellStyle name="Normal 2 2 2 12" xfId="382" xr:uid="{00000000-0005-0000-0000-000071010000}"/>
    <cellStyle name="Normal 2 2 2 12 2" xfId="3451" xr:uid="{00000000-0005-0000-0000-000072010000}"/>
    <cellStyle name="Normal 2 2 2 12 2 2" xfId="6405" xr:uid="{00000000-0005-0000-0000-000073010000}"/>
    <cellStyle name="Normal 2 2 2 12 3" xfId="1976" xr:uid="{00000000-0005-0000-0000-000074010000}"/>
    <cellStyle name="Normal 2 2 2 12 4" xfId="1171" xr:uid="{00000000-0005-0000-0000-000075010000}"/>
    <cellStyle name="Normal 2 2 2 12 5" xfId="4931" xr:uid="{00000000-0005-0000-0000-000076010000}"/>
    <cellStyle name="Normal 2 2 2 13" xfId="811" xr:uid="{00000000-0005-0000-0000-000077010000}"/>
    <cellStyle name="Normal 2 2 2 13 2" xfId="3245" xr:uid="{00000000-0005-0000-0000-000078010000}"/>
    <cellStyle name="Normal 2 2 2 13 3" xfId="6199" xr:uid="{00000000-0005-0000-0000-000079010000}"/>
    <cellStyle name="Normal 2 2 2 14" xfId="1387" xr:uid="{00000000-0005-0000-0000-00007A010000}"/>
    <cellStyle name="Normal 2 2 2 14 2" xfId="2613" xr:uid="{00000000-0005-0000-0000-00007B010000}"/>
    <cellStyle name="Normal 2 2 2 14 3" xfId="5567" xr:uid="{00000000-0005-0000-0000-00007C010000}"/>
    <cellStyle name="Normal 2 2 2 15" xfId="1560" xr:uid="{00000000-0005-0000-0000-00007D010000}"/>
    <cellStyle name="Normal 2 2 2 15 2" xfId="4085" xr:uid="{00000000-0005-0000-0000-00007E010000}"/>
    <cellStyle name="Normal 2 2 2 15 3" xfId="7038" xr:uid="{00000000-0005-0000-0000-00007F010000}"/>
    <cellStyle name="Normal 2 2 2 16" xfId="1770" xr:uid="{00000000-0005-0000-0000-000080010000}"/>
    <cellStyle name="Normal 2 2 2 17" xfId="597" xr:uid="{00000000-0005-0000-0000-000081010000}"/>
    <cellStyle name="Normal 2 2 2 18" xfId="4725" xr:uid="{00000000-0005-0000-0000-000082010000}"/>
    <cellStyle name="Normal 2 2 2 2" xfId="23" xr:uid="{00000000-0005-0000-0000-000083010000}"/>
    <cellStyle name="Normal 2 2 2 2 10" xfId="389" xr:uid="{00000000-0005-0000-0000-000084010000}"/>
    <cellStyle name="Normal 2 2 2 2 10 2" xfId="3458" xr:uid="{00000000-0005-0000-0000-000085010000}"/>
    <cellStyle name="Normal 2 2 2 2 10 2 2" xfId="6412" xr:uid="{00000000-0005-0000-0000-000086010000}"/>
    <cellStyle name="Normal 2 2 2 2 10 3" xfId="1983" xr:uid="{00000000-0005-0000-0000-000087010000}"/>
    <cellStyle name="Normal 2 2 2 2 10 4" xfId="1178" xr:uid="{00000000-0005-0000-0000-000088010000}"/>
    <cellStyle name="Normal 2 2 2 2 10 5" xfId="4938" xr:uid="{00000000-0005-0000-0000-000089010000}"/>
    <cellStyle name="Normal 2 2 2 2 11" xfId="818" xr:uid="{00000000-0005-0000-0000-00008A010000}"/>
    <cellStyle name="Normal 2 2 2 2 11 2" xfId="3263" xr:uid="{00000000-0005-0000-0000-00008B010000}"/>
    <cellStyle name="Normal 2 2 2 2 11 3" xfId="6217" xr:uid="{00000000-0005-0000-0000-00008C010000}"/>
    <cellStyle name="Normal 2 2 2 2 12" xfId="1394" xr:uid="{00000000-0005-0000-0000-00008D010000}"/>
    <cellStyle name="Normal 2 2 2 2 12 2" xfId="2620" xr:uid="{00000000-0005-0000-0000-00008E010000}"/>
    <cellStyle name="Normal 2 2 2 2 12 3" xfId="5574" xr:uid="{00000000-0005-0000-0000-00008F010000}"/>
    <cellStyle name="Normal 2 2 2 2 13" xfId="1561" xr:uid="{00000000-0005-0000-0000-000090010000}"/>
    <cellStyle name="Normal 2 2 2 2 13 2" xfId="4086" xr:uid="{00000000-0005-0000-0000-000091010000}"/>
    <cellStyle name="Normal 2 2 2 2 13 3" xfId="7039" xr:uid="{00000000-0005-0000-0000-000092010000}"/>
    <cellStyle name="Normal 2 2 2 2 14" xfId="1788" xr:uid="{00000000-0005-0000-0000-000093010000}"/>
    <cellStyle name="Normal 2 2 2 2 15" xfId="604" xr:uid="{00000000-0005-0000-0000-000094010000}"/>
    <cellStyle name="Normal 2 2 2 2 16" xfId="4743" xr:uid="{00000000-0005-0000-0000-000095010000}"/>
    <cellStyle name="Normal 2 2 2 2 2" xfId="47" xr:uid="{00000000-0005-0000-0000-000096010000}"/>
    <cellStyle name="Normal 2 2 2 2 2 10" xfId="1831" xr:uid="{00000000-0005-0000-0000-000097010000}"/>
    <cellStyle name="Normal 2 2 2 2 2 11" xfId="627" xr:uid="{00000000-0005-0000-0000-000098010000}"/>
    <cellStyle name="Normal 2 2 2 2 2 12" xfId="4786" xr:uid="{00000000-0005-0000-0000-000099010000}"/>
    <cellStyle name="Normal 2 2 2 2 2 2" xfId="124" xr:uid="{00000000-0005-0000-0000-00009A010000}"/>
    <cellStyle name="Normal 2 2 2 2 2 2 10" xfId="746" xr:uid="{00000000-0005-0000-0000-00009B010000}"/>
    <cellStyle name="Normal 2 2 2 2 2 2 11" xfId="4823" xr:uid="{00000000-0005-0000-0000-00009C010000}"/>
    <cellStyle name="Normal 2 2 2 2 2 2 2" xfId="279" xr:uid="{00000000-0005-0000-0000-00009D010000}"/>
    <cellStyle name="Normal 2 2 2 2 2 2 2 2" xfId="3647" xr:uid="{00000000-0005-0000-0000-00009E010000}"/>
    <cellStyle name="Normal 2 2 2 2 2 2 2 2 2" xfId="6601" xr:uid="{00000000-0005-0000-0000-00009F010000}"/>
    <cellStyle name="Normal 2 2 2 2 2 2 2 3" xfId="2809" xr:uid="{00000000-0005-0000-0000-0000A0010000}"/>
    <cellStyle name="Normal 2 2 2 2 2 2 2 3 2" xfId="5763" xr:uid="{00000000-0005-0000-0000-0000A1010000}"/>
    <cellStyle name="Normal 2 2 2 2 2 2 2 4" xfId="4301" xr:uid="{00000000-0005-0000-0000-0000A2010000}"/>
    <cellStyle name="Normal 2 2 2 2 2 2 2 4 2" xfId="7254" xr:uid="{00000000-0005-0000-0000-0000A3010000}"/>
    <cellStyle name="Normal 2 2 2 2 2 2 2 5" xfId="2173" xr:uid="{00000000-0005-0000-0000-0000A4010000}"/>
    <cellStyle name="Normal 2 2 2 2 2 2 2 6" xfId="1068" xr:uid="{00000000-0005-0000-0000-0000A5010000}"/>
    <cellStyle name="Normal 2 2 2 2 2 2 2 7" xfId="5127" xr:uid="{00000000-0005-0000-0000-0000A6010000}"/>
    <cellStyle name="Normal 2 2 2 2 2 2 3" xfId="531" xr:uid="{00000000-0005-0000-0000-0000A7010000}"/>
    <cellStyle name="Normal 2 2 2 2 2 2 3 2" xfId="3777" xr:uid="{00000000-0005-0000-0000-0000A8010000}"/>
    <cellStyle name="Normal 2 2 2 2 2 2 3 2 2" xfId="6731" xr:uid="{00000000-0005-0000-0000-0000A9010000}"/>
    <cellStyle name="Normal 2 2 2 2 2 2 3 3" xfId="2939" xr:uid="{00000000-0005-0000-0000-0000AA010000}"/>
    <cellStyle name="Normal 2 2 2 2 2 2 3 3 2" xfId="5893" xr:uid="{00000000-0005-0000-0000-0000AB010000}"/>
    <cellStyle name="Normal 2 2 2 2 2 2 3 4" xfId="4302" xr:uid="{00000000-0005-0000-0000-0000AC010000}"/>
    <cellStyle name="Normal 2 2 2 2 2 2 3 4 2" xfId="7255" xr:uid="{00000000-0005-0000-0000-0000AD010000}"/>
    <cellStyle name="Normal 2 2 2 2 2 2 3 5" xfId="2303" xr:uid="{00000000-0005-0000-0000-0000AE010000}"/>
    <cellStyle name="Normal 2 2 2 2 2 2 3 6" xfId="1320" xr:uid="{00000000-0005-0000-0000-0000AF010000}"/>
    <cellStyle name="Normal 2 2 2 2 2 2 3 7" xfId="5257" xr:uid="{00000000-0005-0000-0000-0000B0010000}"/>
    <cellStyle name="Normal 2 2 2 2 2 2 4" xfId="918" xr:uid="{00000000-0005-0000-0000-0000B1010000}"/>
    <cellStyle name="Normal 2 2 2 2 2 2 4 2" xfId="3979" xr:uid="{00000000-0005-0000-0000-0000B2010000}"/>
    <cellStyle name="Normal 2 2 2 2 2 2 4 2 2" xfId="6933" xr:uid="{00000000-0005-0000-0000-0000B3010000}"/>
    <cellStyle name="Normal 2 2 2 2 2 2 4 3" xfId="3141" xr:uid="{00000000-0005-0000-0000-0000B4010000}"/>
    <cellStyle name="Normal 2 2 2 2 2 2 4 3 2" xfId="6095" xr:uid="{00000000-0005-0000-0000-0000B5010000}"/>
    <cellStyle name="Normal 2 2 2 2 2 2 4 4" xfId="4303" xr:uid="{00000000-0005-0000-0000-0000B6010000}"/>
    <cellStyle name="Normal 2 2 2 2 2 2 4 4 2" xfId="7256" xr:uid="{00000000-0005-0000-0000-0000B7010000}"/>
    <cellStyle name="Normal 2 2 2 2 2 2 4 5" xfId="2505" xr:uid="{00000000-0005-0000-0000-0000B8010000}"/>
    <cellStyle name="Normal 2 2 2 2 2 2 4 6" xfId="5459" xr:uid="{00000000-0005-0000-0000-0000B9010000}"/>
    <cellStyle name="Normal 2 2 2 2 2 2 5" xfId="1485" xr:uid="{00000000-0005-0000-0000-0000BA010000}"/>
    <cellStyle name="Normal 2 2 2 2 2 2 5 2" xfId="3518" xr:uid="{00000000-0005-0000-0000-0000BB010000}"/>
    <cellStyle name="Normal 2 2 2 2 2 2 5 2 2" xfId="6472" xr:uid="{00000000-0005-0000-0000-0000BC010000}"/>
    <cellStyle name="Normal 2 2 2 2 2 2 5 3" xfId="2043" xr:uid="{00000000-0005-0000-0000-0000BD010000}"/>
    <cellStyle name="Normal 2 2 2 2 2 2 5 4" xfId="4998" xr:uid="{00000000-0005-0000-0000-0000BE010000}"/>
    <cellStyle name="Normal 2 2 2 2 2 2 6" xfId="1563" xr:uid="{00000000-0005-0000-0000-0000BF010000}"/>
    <cellStyle name="Normal 2 2 2 2 2 2 6 2" xfId="3343" xr:uid="{00000000-0005-0000-0000-0000C0010000}"/>
    <cellStyle name="Normal 2 2 2 2 2 2 6 3" xfId="6297" xr:uid="{00000000-0005-0000-0000-0000C1010000}"/>
    <cellStyle name="Normal 2 2 2 2 2 2 7" xfId="2680" xr:uid="{00000000-0005-0000-0000-0000C2010000}"/>
    <cellStyle name="Normal 2 2 2 2 2 2 7 2" xfId="5634" xr:uid="{00000000-0005-0000-0000-0000C3010000}"/>
    <cellStyle name="Normal 2 2 2 2 2 2 8" xfId="4088" xr:uid="{00000000-0005-0000-0000-0000C4010000}"/>
    <cellStyle name="Normal 2 2 2 2 2 2 8 2" xfId="7041" xr:uid="{00000000-0005-0000-0000-0000C5010000}"/>
    <cellStyle name="Normal 2 2 2 2 2 2 9" xfId="1868" xr:uid="{00000000-0005-0000-0000-0000C6010000}"/>
    <cellStyle name="Normal 2 2 2 2 2 3" xfId="242" xr:uid="{00000000-0005-0000-0000-0000C7010000}"/>
    <cellStyle name="Normal 2 2 2 2 2 3 10" xfId="4885" xr:uid="{00000000-0005-0000-0000-0000C8010000}"/>
    <cellStyle name="Normal 2 2 2 2 2 3 2" xfId="494" xr:uid="{00000000-0005-0000-0000-0000C9010000}"/>
    <cellStyle name="Normal 2 2 2 2 2 3 2 2" xfId="3839" xr:uid="{00000000-0005-0000-0000-0000CA010000}"/>
    <cellStyle name="Normal 2 2 2 2 2 3 2 2 2" xfId="6793" xr:uid="{00000000-0005-0000-0000-0000CB010000}"/>
    <cellStyle name="Normal 2 2 2 2 2 3 2 3" xfId="3001" xr:uid="{00000000-0005-0000-0000-0000CC010000}"/>
    <cellStyle name="Normal 2 2 2 2 2 3 2 3 2" xfId="5955" xr:uid="{00000000-0005-0000-0000-0000CD010000}"/>
    <cellStyle name="Normal 2 2 2 2 2 3 2 4" xfId="4304" xr:uid="{00000000-0005-0000-0000-0000CE010000}"/>
    <cellStyle name="Normal 2 2 2 2 2 3 2 4 2" xfId="7257" xr:uid="{00000000-0005-0000-0000-0000CF010000}"/>
    <cellStyle name="Normal 2 2 2 2 2 3 2 5" xfId="2365" xr:uid="{00000000-0005-0000-0000-0000D0010000}"/>
    <cellStyle name="Normal 2 2 2 2 2 3 2 6" xfId="1283" xr:uid="{00000000-0005-0000-0000-0000D1010000}"/>
    <cellStyle name="Normal 2 2 2 2 2 3 2 7" xfId="5319" xr:uid="{00000000-0005-0000-0000-0000D2010000}"/>
    <cellStyle name="Normal 2 2 2 2 2 3 3" xfId="1031" xr:uid="{00000000-0005-0000-0000-0000D3010000}"/>
    <cellStyle name="Normal 2 2 2 2 2 3 3 2" xfId="4041" xr:uid="{00000000-0005-0000-0000-0000D4010000}"/>
    <cellStyle name="Normal 2 2 2 2 2 3 3 2 2" xfId="6995" xr:uid="{00000000-0005-0000-0000-0000D5010000}"/>
    <cellStyle name="Normal 2 2 2 2 2 3 3 3" xfId="3203" xr:uid="{00000000-0005-0000-0000-0000D6010000}"/>
    <cellStyle name="Normal 2 2 2 2 2 3 3 3 2" xfId="6157" xr:uid="{00000000-0005-0000-0000-0000D7010000}"/>
    <cellStyle name="Normal 2 2 2 2 2 3 3 4" xfId="4305" xr:uid="{00000000-0005-0000-0000-0000D8010000}"/>
    <cellStyle name="Normal 2 2 2 2 2 3 3 4 2" xfId="7258" xr:uid="{00000000-0005-0000-0000-0000D9010000}"/>
    <cellStyle name="Normal 2 2 2 2 2 3 3 5" xfId="2567" xr:uid="{00000000-0005-0000-0000-0000DA010000}"/>
    <cellStyle name="Normal 2 2 2 2 2 3 3 6" xfId="5521" xr:uid="{00000000-0005-0000-0000-0000DB010000}"/>
    <cellStyle name="Normal 2 2 2 2 2 3 4" xfId="1564" xr:uid="{00000000-0005-0000-0000-0000DC010000}"/>
    <cellStyle name="Normal 2 2 2 2 2 3 4 2" xfId="3611" xr:uid="{00000000-0005-0000-0000-0000DD010000}"/>
    <cellStyle name="Normal 2 2 2 2 2 3 4 2 2" xfId="6565" xr:uid="{00000000-0005-0000-0000-0000DE010000}"/>
    <cellStyle name="Normal 2 2 2 2 2 3 4 3" xfId="2137" xr:uid="{00000000-0005-0000-0000-0000DF010000}"/>
    <cellStyle name="Normal 2 2 2 2 2 3 4 4" xfId="5091" xr:uid="{00000000-0005-0000-0000-0000E0010000}"/>
    <cellStyle name="Normal 2 2 2 2 2 3 5" xfId="3405" xr:uid="{00000000-0005-0000-0000-0000E1010000}"/>
    <cellStyle name="Normal 2 2 2 2 2 3 5 2" xfId="6359" xr:uid="{00000000-0005-0000-0000-0000E2010000}"/>
    <cellStyle name="Normal 2 2 2 2 2 3 6" xfId="2773" xr:uid="{00000000-0005-0000-0000-0000E3010000}"/>
    <cellStyle name="Normal 2 2 2 2 2 3 6 2" xfId="5727" xr:uid="{00000000-0005-0000-0000-0000E4010000}"/>
    <cellStyle name="Normal 2 2 2 2 2 3 7" xfId="4089" xr:uid="{00000000-0005-0000-0000-0000E5010000}"/>
    <cellStyle name="Normal 2 2 2 2 2 3 7 2" xfId="7042" xr:uid="{00000000-0005-0000-0000-0000E6010000}"/>
    <cellStyle name="Normal 2 2 2 2 2 3 8" xfId="1930" xr:uid="{00000000-0005-0000-0000-0000E7010000}"/>
    <cellStyle name="Normal 2 2 2 2 2 3 9" xfId="709" xr:uid="{00000000-0005-0000-0000-0000E8010000}"/>
    <cellStyle name="Normal 2 2 2 2 2 4" xfId="374" xr:uid="{00000000-0005-0000-0000-0000E9010000}"/>
    <cellStyle name="Normal 2 2 2 2 2 4 2" xfId="3740" xr:uid="{00000000-0005-0000-0000-0000EA010000}"/>
    <cellStyle name="Normal 2 2 2 2 2 4 2 2" xfId="6694" xr:uid="{00000000-0005-0000-0000-0000EB010000}"/>
    <cellStyle name="Normal 2 2 2 2 2 4 3" xfId="2902" xr:uid="{00000000-0005-0000-0000-0000EC010000}"/>
    <cellStyle name="Normal 2 2 2 2 2 4 3 2" xfId="5856" xr:uid="{00000000-0005-0000-0000-0000ED010000}"/>
    <cellStyle name="Normal 2 2 2 2 2 4 4" xfId="4306" xr:uid="{00000000-0005-0000-0000-0000EE010000}"/>
    <cellStyle name="Normal 2 2 2 2 2 4 4 2" xfId="7259" xr:uid="{00000000-0005-0000-0000-0000EF010000}"/>
    <cellStyle name="Normal 2 2 2 2 2 4 5" xfId="2266" xr:uid="{00000000-0005-0000-0000-0000F0010000}"/>
    <cellStyle name="Normal 2 2 2 2 2 4 6" xfId="1163" xr:uid="{00000000-0005-0000-0000-0000F1010000}"/>
    <cellStyle name="Normal 2 2 2 2 2 4 7" xfId="5220" xr:uid="{00000000-0005-0000-0000-0000F2010000}"/>
    <cellStyle name="Normal 2 2 2 2 2 5" xfId="87" xr:uid="{00000000-0005-0000-0000-0000F3010000}"/>
    <cellStyle name="Normal 2 2 2 2 2 5 2" xfId="3942" xr:uid="{00000000-0005-0000-0000-0000F4010000}"/>
    <cellStyle name="Normal 2 2 2 2 2 5 2 2" xfId="6896" xr:uid="{00000000-0005-0000-0000-0000F5010000}"/>
    <cellStyle name="Normal 2 2 2 2 2 5 3" xfId="3104" xr:uid="{00000000-0005-0000-0000-0000F6010000}"/>
    <cellStyle name="Normal 2 2 2 2 2 5 3 2" xfId="6058" xr:uid="{00000000-0005-0000-0000-0000F7010000}"/>
    <cellStyle name="Normal 2 2 2 2 2 5 4" xfId="4307" xr:uid="{00000000-0005-0000-0000-0000F8010000}"/>
    <cellStyle name="Normal 2 2 2 2 2 5 4 2" xfId="7260" xr:uid="{00000000-0005-0000-0000-0000F9010000}"/>
    <cellStyle name="Normal 2 2 2 2 2 5 5" xfId="2468" xr:uid="{00000000-0005-0000-0000-0000FA010000}"/>
    <cellStyle name="Normal 2 2 2 2 2 5 6" xfId="881" xr:uid="{00000000-0005-0000-0000-0000FB010000}"/>
    <cellStyle name="Normal 2 2 2 2 2 5 7" xfId="5422" xr:uid="{00000000-0005-0000-0000-0000FC010000}"/>
    <cellStyle name="Normal 2 2 2 2 2 6" xfId="412" xr:uid="{00000000-0005-0000-0000-0000FD010000}"/>
    <cellStyle name="Normal 2 2 2 2 2 6 2" xfId="3481" xr:uid="{00000000-0005-0000-0000-0000FE010000}"/>
    <cellStyle name="Normal 2 2 2 2 2 6 2 2" xfId="6435" xr:uid="{00000000-0005-0000-0000-0000FF010000}"/>
    <cellStyle name="Normal 2 2 2 2 2 6 3" xfId="2006" xr:uid="{00000000-0005-0000-0000-000000020000}"/>
    <cellStyle name="Normal 2 2 2 2 2 6 4" xfId="1201" xr:uid="{00000000-0005-0000-0000-000001020000}"/>
    <cellStyle name="Normal 2 2 2 2 2 6 5" xfId="4961" xr:uid="{00000000-0005-0000-0000-000002020000}"/>
    <cellStyle name="Normal 2 2 2 2 2 7" xfId="841" xr:uid="{00000000-0005-0000-0000-000003020000}"/>
    <cellStyle name="Normal 2 2 2 2 2 7 2" xfId="3306" xr:uid="{00000000-0005-0000-0000-000004020000}"/>
    <cellStyle name="Normal 2 2 2 2 2 7 3" xfId="6260" xr:uid="{00000000-0005-0000-0000-000005020000}"/>
    <cellStyle name="Normal 2 2 2 2 2 8" xfId="1417" xr:uid="{00000000-0005-0000-0000-000006020000}"/>
    <cellStyle name="Normal 2 2 2 2 2 8 2" xfId="2643" xr:uid="{00000000-0005-0000-0000-000007020000}"/>
    <cellStyle name="Normal 2 2 2 2 2 8 3" xfId="5597" xr:uid="{00000000-0005-0000-0000-000008020000}"/>
    <cellStyle name="Normal 2 2 2 2 2 9" xfId="1562" xr:uid="{00000000-0005-0000-0000-000009020000}"/>
    <cellStyle name="Normal 2 2 2 2 2 9 2" xfId="4087" xr:uid="{00000000-0005-0000-0000-00000A020000}"/>
    <cellStyle name="Normal 2 2 2 2 2 9 3" xfId="7040" xr:uid="{00000000-0005-0000-0000-00000B020000}"/>
    <cellStyle name="Normal 2 2 2 2 3" xfId="101" xr:uid="{00000000-0005-0000-0000-00000C020000}"/>
    <cellStyle name="Normal 2 2 2 2 3 10" xfId="642" xr:uid="{00000000-0005-0000-0000-00000D020000}"/>
    <cellStyle name="Normal 2 2 2 2 3 11" xfId="4800" xr:uid="{00000000-0005-0000-0000-00000E020000}"/>
    <cellStyle name="Normal 2 2 2 2 3 2" xfId="256" xr:uid="{00000000-0005-0000-0000-00000F020000}"/>
    <cellStyle name="Normal 2 2 2 2 3 2 2" xfId="508" xr:uid="{00000000-0005-0000-0000-000010020000}"/>
    <cellStyle name="Normal 2 2 2 2 3 2 2 2" xfId="3625" xr:uid="{00000000-0005-0000-0000-000011020000}"/>
    <cellStyle name="Normal 2 2 2 2 3 2 2 3" xfId="1297" xr:uid="{00000000-0005-0000-0000-000012020000}"/>
    <cellStyle name="Normal 2 2 2 2 3 2 2 4" xfId="6579" xr:uid="{00000000-0005-0000-0000-000013020000}"/>
    <cellStyle name="Normal 2 2 2 2 3 2 3" xfId="1045" xr:uid="{00000000-0005-0000-0000-000014020000}"/>
    <cellStyle name="Normal 2 2 2 2 3 2 3 2" xfId="2787" xr:uid="{00000000-0005-0000-0000-000015020000}"/>
    <cellStyle name="Normal 2 2 2 2 3 2 3 3" xfId="5741" xr:uid="{00000000-0005-0000-0000-000016020000}"/>
    <cellStyle name="Normal 2 2 2 2 3 2 4" xfId="4308" xr:uid="{00000000-0005-0000-0000-000017020000}"/>
    <cellStyle name="Normal 2 2 2 2 3 2 4 2" xfId="7261" xr:uid="{00000000-0005-0000-0000-000018020000}"/>
    <cellStyle name="Normal 2 2 2 2 3 2 5" xfId="2151" xr:uid="{00000000-0005-0000-0000-000019020000}"/>
    <cellStyle name="Normal 2 2 2 2 3 2 6" xfId="723" xr:uid="{00000000-0005-0000-0000-00001A020000}"/>
    <cellStyle name="Normal 2 2 2 2 3 2 7" xfId="5105" xr:uid="{00000000-0005-0000-0000-00001B020000}"/>
    <cellStyle name="Normal 2 2 2 2 3 3" xfId="427" xr:uid="{00000000-0005-0000-0000-00001C020000}"/>
    <cellStyle name="Normal 2 2 2 2 3 3 2" xfId="3754" xr:uid="{00000000-0005-0000-0000-00001D020000}"/>
    <cellStyle name="Normal 2 2 2 2 3 3 2 2" xfId="6708" xr:uid="{00000000-0005-0000-0000-00001E020000}"/>
    <cellStyle name="Normal 2 2 2 2 3 3 3" xfId="2916" xr:uid="{00000000-0005-0000-0000-00001F020000}"/>
    <cellStyle name="Normal 2 2 2 2 3 3 3 2" xfId="5870" xr:uid="{00000000-0005-0000-0000-000020020000}"/>
    <cellStyle name="Normal 2 2 2 2 3 3 4" xfId="4309" xr:uid="{00000000-0005-0000-0000-000021020000}"/>
    <cellStyle name="Normal 2 2 2 2 3 3 4 2" xfId="7262" xr:uid="{00000000-0005-0000-0000-000022020000}"/>
    <cellStyle name="Normal 2 2 2 2 3 3 5" xfId="2280" xr:uid="{00000000-0005-0000-0000-000023020000}"/>
    <cellStyle name="Normal 2 2 2 2 3 3 6" xfId="1216" xr:uid="{00000000-0005-0000-0000-000024020000}"/>
    <cellStyle name="Normal 2 2 2 2 3 3 7" xfId="5234" xr:uid="{00000000-0005-0000-0000-000025020000}"/>
    <cellStyle name="Normal 2 2 2 2 3 4" xfId="895" xr:uid="{00000000-0005-0000-0000-000026020000}"/>
    <cellStyle name="Normal 2 2 2 2 3 4 2" xfId="3956" xr:uid="{00000000-0005-0000-0000-000027020000}"/>
    <cellStyle name="Normal 2 2 2 2 3 4 2 2" xfId="6910" xr:uid="{00000000-0005-0000-0000-000028020000}"/>
    <cellStyle name="Normal 2 2 2 2 3 4 3" xfId="3118" xr:uid="{00000000-0005-0000-0000-000029020000}"/>
    <cellStyle name="Normal 2 2 2 2 3 4 3 2" xfId="6072" xr:uid="{00000000-0005-0000-0000-00002A020000}"/>
    <cellStyle name="Normal 2 2 2 2 3 4 4" xfId="4310" xr:uid="{00000000-0005-0000-0000-00002B020000}"/>
    <cellStyle name="Normal 2 2 2 2 3 4 4 2" xfId="7263" xr:uid="{00000000-0005-0000-0000-00002C020000}"/>
    <cellStyle name="Normal 2 2 2 2 3 4 5" xfId="2482" xr:uid="{00000000-0005-0000-0000-00002D020000}"/>
    <cellStyle name="Normal 2 2 2 2 3 4 6" xfId="5436" xr:uid="{00000000-0005-0000-0000-00002E020000}"/>
    <cellStyle name="Normal 2 2 2 2 3 5" xfId="1463" xr:uid="{00000000-0005-0000-0000-00002F020000}"/>
    <cellStyle name="Normal 2 2 2 2 3 5 2" xfId="3495" xr:uid="{00000000-0005-0000-0000-000030020000}"/>
    <cellStyle name="Normal 2 2 2 2 3 5 2 2" xfId="6449" xr:uid="{00000000-0005-0000-0000-000031020000}"/>
    <cellStyle name="Normal 2 2 2 2 3 5 3" xfId="2020" xr:uid="{00000000-0005-0000-0000-000032020000}"/>
    <cellStyle name="Normal 2 2 2 2 3 5 4" xfId="4975" xr:uid="{00000000-0005-0000-0000-000033020000}"/>
    <cellStyle name="Normal 2 2 2 2 3 6" xfId="1565" xr:uid="{00000000-0005-0000-0000-000034020000}"/>
    <cellStyle name="Normal 2 2 2 2 3 6 2" xfId="3320" xr:uid="{00000000-0005-0000-0000-000035020000}"/>
    <cellStyle name="Normal 2 2 2 2 3 6 3" xfId="6274" xr:uid="{00000000-0005-0000-0000-000036020000}"/>
    <cellStyle name="Normal 2 2 2 2 3 7" xfId="2657" xr:uid="{00000000-0005-0000-0000-000037020000}"/>
    <cellStyle name="Normal 2 2 2 2 3 7 2" xfId="5611" xr:uid="{00000000-0005-0000-0000-000038020000}"/>
    <cellStyle name="Normal 2 2 2 2 3 8" xfId="4090" xr:uid="{00000000-0005-0000-0000-000039020000}"/>
    <cellStyle name="Normal 2 2 2 2 3 8 2" xfId="7043" xr:uid="{00000000-0005-0000-0000-00003A020000}"/>
    <cellStyle name="Normal 2 2 2 2 3 9" xfId="1845" xr:uid="{00000000-0005-0000-0000-00003B020000}"/>
    <cellStyle name="Normal 2 2 2 2 4" xfId="147" xr:uid="{00000000-0005-0000-0000-00003C020000}"/>
    <cellStyle name="Normal 2 2 2 2 4 10" xfId="769" xr:uid="{00000000-0005-0000-0000-00003D020000}"/>
    <cellStyle name="Normal 2 2 2 2 4 11" xfId="4846" xr:uid="{00000000-0005-0000-0000-00003E020000}"/>
    <cellStyle name="Normal 2 2 2 2 4 2" xfId="302" xr:uid="{00000000-0005-0000-0000-00003F020000}"/>
    <cellStyle name="Normal 2 2 2 2 4 2 2" xfId="3670" xr:uid="{00000000-0005-0000-0000-000040020000}"/>
    <cellStyle name="Normal 2 2 2 2 4 2 2 2" xfId="6624" xr:uid="{00000000-0005-0000-0000-000041020000}"/>
    <cellStyle name="Normal 2 2 2 2 4 2 3" xfId="2832" xr:uid="{00000000-0005-0000-0000-000042020000}"/>
    <cellStyle name="Normal 2 2 2 2 4 2 3 2" xfId="5786" xr:uid="{00000000-0005-0000-0000-000043020000}"/>
    <cellStyle name="Normal 2 2 2 2 4 2 4" xfId="4311" xr:uid="{00000000-0005-0000-0000-000044020000}"/>
    <cellStyle name="Normal 2 2 2 2 4 2 4 2" xfId="7264" xr:uid="{00000000-0005-0000-0000-000045020000}"/>
    <cellStyle name="Normal 2 2 2 2 4 2 5" xfId="2196" xr:uid="{00000000-0005-0000-0000-000046020000}"/>
    <cellStyle name="Normal 2 2 2 2 4 2 6" xfId="1091" xr:uid="{00000000-0005-0000-0000-000047020000}"/>
    <cellStyle name="Normal 2 2 2 2 4 2 7" xfId="5150" xr:uid="{00000000-0005-0000-0000-000048020000}"/>
    <cellStyle name="Normal 2 2 2 2 4 3" xfId="554" xr:uid="{00000000-0005-0000-0000-000049020000}"/>
    <cellStyle name="Normal 2 2 2 2 4 3 2" xfId="3800" xr:uid="{00000000-0005-0000-0000-00004A020000}"/>
    <cellStyle name="Normal 2 2 2 2 4 3 2 2" xfId="6754" xr:uid="{00000000-0005-0000-0000-00004B020000}"/>
    <cellStyle name="Normal 2 2 2 2 4 3 3" xfId="2962" xr:uid="{00000000-0005-0000-0000-00004C020000}"/>
    <cellStyle name="Normal 2 2 2 2 4 3 3 2" xfId="5916" xr:uid="{00000000-0005-0000-0000-00004D020000}"/>
    <cellStyle name="Normal 2 2 2 2 4 3 4" xfId="4312" xr:uid="{00000000-0005-0000-0000-00004E020000}"/>
    <cellStyle name="Normal 2 2 2 2 4 3 4 2" xfId="7265" xr:uid="{00000000-0005-0000-0000-00004F020000}"/>
    <cellStyle name="Normal 2 2 2 2 4 3 5" xfId="2326" xr:uid="{00000000-0005-0000-0000-000050020000}"/>
    <cellStyle name="Normal 2 2 2 2 4 3 6" xfId="1343" xr:uid="{00000000-0005-0000-0000-000051020000}"/>
    <cellStyle name="Normal 2 2 2 2 4 3 7" xfId="5280" xr:uid="{00000000-0005-0000-0000-000052020000}"/>
    <cellStyle name="Normal 2 2 2 2 4 4" xfId="941" xr:uid="{00000000-0005-0000-0000-000053020000}"/>
    <cellStyle name="Normal 2 2 2 2 4 4 2" xfId="4002" xr:uid="{00000000-0005-0000-0000-000054020000}"/>
    <cellStyle name="Normal 2 2 2 2 4 4 2 2" xfId="6956" xr:uid="{00000000-0005-0000-0000-000055020000}"/>
    <cellStyle name="Normal 2 2 2 2 4 4 3" xfId="3164" xr:uid="{00000000-0005-0000-0000-000056020000}"/>
    <cellStyle name="Normal 2 2 2 2 4 4 3 2" xfId="6118" xr:uid="{00000000-0005-0000-0000-000057020000}"/>
    <cellStyle name="Normal 2 2 2 2 4 4 4" xfId="4313" xr:uid="{00000000-0005-0000-0000-000058020000}"/>
    <cellStyle name="Normal 2 2 2 2 4 4 4 2" xfId="7266" xr:uid="{00000000-0005-0000-0000-000059020000}"/>
    <cellStyle name="Normal 2 2 2 2 4 4 5" xfId="2528" xr:uid="{00000000-0005-0000-0000-00005A020000}"/>
    <cellStyle name="Normal 2 2 2 2 4 4 6" xfId="5482" xr:uid="{00000000-0005-0000-0000-00005B020000}"/>
    <cellStyle name="Normal 2 2 2 2 4 5" xfId="1508" xr:uid="{00000000-0005-0000-0000-00005C020000}"/>
    <cellStyle name="Normal 2 2 2 2 4 5 2" xfId="3541" xr:uid="{00000000-0005-0000-0000-00005D020000}"/>
    <cellStyle name="Normal 2 2 2 2 4 5 2 2" xfId="6495" xr:uid="{00000000-0005-0000-0000-00005E020000}"/>
    <cellStyle name="Normal 2 2 2 2 4 5 3" xfId="2066" xr:uid="{00000000-0005-0000-0000-00005F020000}"/>
    <cellStyle name="Normal 2 2 2 2 4 5 4" xfId="5021" xr:uid="{00000000-0005-0000-0000-000060020000}"/>
    <cellStyle name="Normal 2 2 2 2 4 6" xfId="1566" xr:uid="{00000000-0005-0000-0000-000061020000}"/>
    <cellStyle name="Normal 2 2 2 2 4 6 2" xfId="3366" xr:uid="{00000000-0005-0000-0000-000062020000}"/>
    <cellStyle name="Normal 2 2 2 2 4 6 3" xfId="6320" xr:uid="{00000000-0005-0000-0000-000063020000}"/>
    <cellStyle name="Normal 2 2 2 2 4 7" xfId="2703" xr:uid="{00000000-0005-0000-0000-000064020000}"/>
    <cellStyle name="Normal 2 2 2 2 4 7 2" xfId="5657" xr:uid="{00000000-0005-0000-0000-000065020000}"/>
    <cellStyle name="Normal 2 2 2 2 4 8" xfId="4091" xr:uid="{00000000-0005-0000-0000-000066020000}"/>
    <cellStyle name="Normal 2 2 2 2 4 8 2" xfId="7044" xr:uid="{00000000-0005-0000-0000-000067020000}"/>
    <cellStyle name="Normal 2 2 2 2 4 9" xfId="1891" xr:uid="{00000000-0005-0000-0000-000068020000}"/>
    <cellStyle name="Normal 2 2 2 2 5" xfId="170" xr:uid="{00000000-0005-0000-0000-000069020000}"/>
    <cellStyle name="Normal 2 2 2 2 5 10" xfId="4881" xr:uid="{00000000-0005-0000-0000-00006A020000}"/>
    <cellStyle name="Normal 2 2 2 2 5 2" xfId="337" xr:uid="{00000000-0005-0000-0000-00006B020000}"/>
    <cellStyle name="Normal 2 2 2 2 5 2 2" xfId="3835" xr:uid="{00000000-0005-0000-0000-00006C020000}"/>
    <cellStyle name="Normal 2 2 2 2 5 2 2 2" xfId="6789" xr:uid="{00000000-0005-0000-0000-00006D020000}"/>
    <cellStyle name="Normal 2 2 2 2 5 2 3" xfId="2997" xr:uid="{00000000-0005-0000-0000-00006E020000}"/>
    <cellStyle name="Normal 2 2 2 2 5 2 3 2" xfId="5951" xr:uid="{00000000-0005-0000-0000-00006F020000}"/>
    <cellStyle name="Normal 2 2 2 2 5 2 4" xfId="4314" xr:uid="{00000000-0005-0000-0000-000070020000}"/>
    <cellStyle name="Normal 2 2 2 2 5 2 4 2" xfId="7267" xr:uid="{00000000-0005-0000-0000-000071020000}"/>
    <cellStyle name="Normal 2 2 2 2 5 2 5" xfId="2361" xr:uid="{00000000-0005-0000-0000-000072020000}"/>
    <cellStyle name="Normal 2 2 2 2 5 2 6" xfId="1126" xr:uid="{00000000-0005-0000-0000-000073020000}"/>
    <cellStyle name="Normal 2 2 2 2 5 2 7" xfId="5315" xr:uid="{00000000-0005-0000-0000-000074020000}"/>
    <cellStyle name="Normal 2 2 2 2 5 3" xfId="589" xr:uid="{00000000-0005-0000-0000-000075020000}"/>
    <cellStyle name="Normal 2 2 2 2 5 3 2" xfId="4037" xr:uid="{00000000-0005-0000-0000-000076020000}"/>
    <cellStyle name="Normal 2 2 2 2 5 3 2 2" xfId="6991" xr:uid="{00000000-0005-0000-0000-000077020000}"/>
    <cellStyle name="Normal 2 2 2 2 5 3 3" xfId="3199" xr:uid="{00000000-0005-0000-0000-000078020000}"/>
    <cellStyle name="Normal 2 2 2 2 5 3 3 2" xfId="6153" xr:uid="{00000000-0005-0000-0000-000079020000}"/>
    <cellStyle name="Normal 2 2 2 2 5 3 4" xfId="4315" xr:uid="{00000000-0005-0000-0000-00007A020000}"/>
    <cellStyle name="Normal 2 2 2 2 5 3 4 2" xfId="7268" xr:uid="{00000000-0005-0000-0000-00007B020000}"/>
    <cellStyle name="Normal 2 2 2 2 5 3 5" xfId="2563" xr:uid="{00000000-0005-0000-0000-00007C020000}"/>
    <cellStyle name="Normal 2 2 2 2 5 3 6" xfId="1378" xr:uid="{00000000-0005-0000-0000-00007D020000}"/>
    <cellStyle name="Normal 2 2 2 2 5 3 7" xfId="5517" xr:uid="{00000000-0005-0000-0000-00007E020000}"/>
    <cellStyle name="Normal 2 2 2 2 5 4" xfId="964" xr:uid="{00000000-0005-0000-0000-00007F020000}"/>
    <cellStyle name="Normal 2 2 2 2 5 4 2" xfId="3576" xr:uid="{00000000-0005-0000-0000-000080020000}"/>
    <cellStyle name="Normal 2 2 2 2 5 4 2 2" xfId="6530" xr:uid="{00000000-0005-0000-0000-000081020000}"/>
    <cellStyle name="Normal 2 2 2 2 5 4 3" xfId="2101" xr:uid="{00000000-0005-0000-0000-000082020000}"/>
    <cellStyle name="Normal 2 2 2 2 5 4 4" xfId="5056" xr:uid="{00000000-0005-0000-0000-000083020000}"/>
    <cellStyle name="Normal 2 2 2 2 5 5" xfId="1543" xr:uid="{00000000-0005-0000-0000-000084020000}"/>
    <cellStyle name="Normal 2 2 2 2 5 5 2" xfId="3401" xr:uid="{00000000-0005-0000-0000-000085020000}"/>
    <cellStyle name="Normal 2 2 2 2 5 5 3" xfId="6355" xr:uid="{00000000-0005-0000-0000-000086020000}"/>
    <cellStyle name="Normal 2 2 2 2 5 6" xfId="1567" xr:uid="{00000000-0005-0000-0000-000087020000}"/>
    <cellStyle name="Normal 2 2 2 2 5 6 2" xfId="2738" xr:uid="{00000000-0005-0000-0000-000088020000}"/>
    <cellStyle name="Normal 2 2 2 2 5 6 3" xfId="5692" xr:uid="{00000000-0005-0000-0000-000089020000}"/>
    <cellStyle name="Normal 2 2 2 2 5 7" xfId="4092" xr:uid="{00000000-0005-0000-0000-00008A020000}"/>
    <cellStyle name="Normal 2 2 2 2 5 7 2" xfId="7045" xr:uid="{00000000-0005-0000-0000-00008B020000}"/>
    <cellStyle name="Normal 2 2 2 2 5 8" xfId="1926" xr:uid="{00000000-0005-0000-0000-00008C020000}"/>
    <cellStyle name="Normal 2 2 2 2 5 9" xfId="804" xr:uid="{00000000-0005-0000-0000-00008D020000}"/>
    <cellStyle name="Normal 2 2 2 2 6" xfId="219" xr:uid="{00000000-0005-0000-0000-00008E020000}"/>
    <cellStyle name="Normal 2 2 2 2 6 10" xfId="4763" xr:uid="{00000000-0005-0000-0000-00008F020000}"/>
    <cellStyle name="Normal 2 2 2 2 6 2" xfId="471" xr:uid="{00000000-0005-0000-0000-000090020000}"/>
    <cellStyle name="Normal 2 2 2 2 6 2 2" xfId="3717" xr:uid="{00000000-0005-0000-0000-000091020000}"/>
    <cellStyle name="Normal 2 2 2 2 6 2 2 2" xfId="6671" xr:uid="{00000000-0005-0000-0000-000092020000}"/>
    <cellStyle name="Normal 2 2 2 2 6 2 3" xfId="2879" xr:uid="{00000000-0005-0000-0000-000093020000}"/>
    <cellStyle name="Normal 2 2 2 2 6 2 3 2" xfId="5833" xr:uid="{00000000-0005-0000-0000-000094020000}"/>
    <cellStyle name="Normal 2 2 2 2 6 2 4" xfId="4316" xr:uid="{00000000-0005-0000-0000-000095020000}"/>
    <cellStyle name="Normal 2 2 2 2 6 2 4 2" xfId="7269" xr:uid="{00000000-0005-0000-0000-000096020000}"/>
    <cellStyle name="Normal 2 2 2 2 6 2 5" xfId="2243" xr:uid="{00000000-0005-0000-0000-000097020000}"/>
    <cellStyle name="Normal 2 2 2 2 6 2 6" xfId="1260" xr:uid="{00000000-0005-0000-0000-000098020000}"/>
    <cellStyle name="Normal 2 2 2 2 6 2 7" xfId="5197" xr:uid="{00000000-0005-0000-0000-000099020000}"/>
    <cellStyle name="Normal 2 2 2 2 6 3" xfId="1008" xr:uid="{00000000-0005-0000-0000-00009A020000}"/>
    <cellStyle name="Normal 2 2 2 2 6 3 2" xfId="3919" xr:uid="{00000000-0005-0000-0000-00009B020000}"/>
    <cellStyle name="Normal 2 2 2 2 6 3 2 2" xfId="6873" xr:uid="{00000000-0005-0000-0000-00009C020000}"/>
    <cellStyle name="Normal 2 2 2 2 6 3 3" xfId="3081" xr:uid="{00000000-0005-0000-0000-00009D020000}"/>
    <cellStyle name="Normal 2 2 2 2 6 3 3 2" xfId="6035" xr:uid="{00000000-0005-0000-0000-00009E020000}"/>
    <cellStyle name="Normal 2 2 2 2 6 3 4" xfId="4317" xr:uid="{00000000-0005-0000-0000-00009F020000}"/>
    <cellStyle name="Normal 2 2 2 2 6 3 4 2" xfId="7270" xr:uid="{00000000-0005-0000-0000-0000A0020000}"/>
    <cellStyle name="Normal 2 2 2 2 6 3 5" xfId="2445" xr:uid="{00000000-0005-0000-0000-0000A1020000}"/>
    <cellStyle name="Normal 2 2 2 2 6 3 6" xfId="5399" xr:uid="{00000000-0005-0000-0000-0000A2020000}"/>
    <cellStyle name="Normal 2 2 2 2 6 4" xfId="1437" xr:uid="{00000000-0005-0000-0000-0000A3020000}"/>
    <cellStyle name="Normal 2 2 2 2 6 4 2" xfId="3596" xr:uid="{00000000-0005-0000-0000-0000A4020000}"/>
    <cellStyle name="Normal 2 2 2 2 6 4 2 2" xfId="6550" xr:uid="{00000000-0005-0000-0000-0000A5020000}"/>
    <cellStyle name="Normal 2 2 2 2 6 4 3" xfId="2122" xr:uid="{00000000-0005-0000-0000-0000A6020000}"/>
    <cellStyle name="Normal 2 2 2 2 6 4 4" xfId="5076" xr:uid="{00000000-0005-0000-0000-0000A7020000}"/>
    <cellStyle name="Normal 2 2 2 2 6 5" xfId="1568" xr:uid="{00000000-0005-0000-0000-0000A8020000}"/>
    <cellStyle name="Normal 2 2 2 2 6 5 2" xfId="3283" xr:uid="{00000000-0005-0000-0000-0000A9020000}"/>
    <cellStyle name="Normal 2 2 2 2 6 5 3" xfId="6237" xr:uid="{00000000-0005-0000-0000-0000AA020000}"/>
    <cellStyle name="Normal 2 2 2 2 6 6" xfId="2758" xr:uid="{00000000-0005-0000-0000-0000AB020000}"/>
    <cellStyle name="Normal 2 2 2 2 6 6 2" xfId="5712" xr:uid="{00000000-0005-0000-0000-0000AC020000}"/>
    <cellStyle name="Normal 2 2 2 2 6 7" xfId="4093" xr:uid="{00000000-0005-0000-0000-0000AD020000}"/>
    <cellStyle name="Normal 2 2 2 2 6 7 2" xfId="7046" xr:uid="{00000000-0005-0000-0000-0000AE020000}"/>
    <cellStyle name="Normal 2 2 2 2 6 8" xfId="1808" xr:uid="{00000000-0005-0000-0000-0000AF020000}"/>
    <cellStyle name="Normal 2 2 2 2 6 9" xfId="686" xr:uid="{00000000-0005-0000-0000-0000B0020000}"/>
    <cellStyle name="Normal 2 2 2 2 7" xfId="195" xr:uid="{00000000-0005-0000-0000-0000B1020000}"/>
    <cellStyle name="Normal 2 2 2 2 7 2" xfId="451" xr:uid="{00000000-0005-0000-0000-0000B2020000}"/>
    <cellStyle name="Normal 2 2 2 2 7 2 2" xfId="4040" xr:uid="{00000000-0005-0000-0000-0000B3020000}"/>
    <cellStyle name="Normal 2 2 2 2 7 2 2 2" xfId="6994" xr:uid="{00000000-0005-0000-0000-0000B4020000}"/>
    <cellStyle name="Normal 2 2 2 2 7 2 3" xfId="3202" xr:uid="{00000000-0005-0000-0000-0000B5020000}"/>
    <cellStyle name="Normal 2 2 2 2 7 2 3 2" xfId="6156" xr:uid="{00000000-0005-0000-0000-0000B6020000}"/>
    <cellStyle name="Normal 2 2 2 2 7 2 4" xfId="4318" xr:uid="{00000000-0005-0000-0000-0000B7020000}"/>
    <cellStyle name="Normal 2 2 2 2 7 2 4 2" xfId="7271" xr:uid="{00000000-0005-0000-0000-0000B8020000}"/>
    <cellStyle name="Normal 2 2 2 2 7 2 5" xfId="2566" xr:uid="{00000000-0005-0000-0000-0000B9020000}"/>
    <cellStyle name="Normal 2 2 2 2 7 2 6" xfId="1240" xr:uid="{00000000-0005-0000-0000-0000BA020000}"/>
    <cellStyle name="Normal 2 2 2 2 7 2 7" xfId="5520" xr:uid="{00000000-0005-0000-0000-0000BB020000}"/>
    <cellStyle name="Normal 2 2 2 2 7 3" xfId="988" xr:uid="{00000000-0005-0000-0000-0000BC020000}"/>
    <cellStyle name="Normal 2 2 2 2 7 3 2" xfId="3838" xr:uid="{00000000-0005-0000-0000-0000BD020000}"/>
    <cellStyle name="Normal 2 2 2 2 7 3 2 2" xfId="6792" xr:uid="{00000000-0005-0000-0000-0000BE020000}"/>
    <cellStyle name="Normal 2 2 2 2 7 3 3" xfId="2364" xr:uid="{00000000-0005-0000-0000-0000BF020000}"/>
    <cellStyle name="Normal 2 2 2 2 7 3 4" xfId="5318" xr:uid="{00000000-0005-0000-0000-0000C0020000}"/>
    <cellStyle name="Normal 2 2 2 2 7 4" xfId="1569" xr:uid="{00000000-0005-0000-0000-0000C1020000}"/>
    <cellStyle name="Normal 2 2 2 2 7 4 2" xfId="3404" xr:uid="{00000000-0005-0000-0000-0000C2020000}"/>
    <cellStyle name="Normal 2 2 2 2 7 4 3" xfId="6358" xr:uid="{00000000-0005-0000-0000-0000C3020000}"/>
    <cellStyle name="Normal 2 2 2 2 7 5" xfId="3000" xr:uid="{00000000-0005-0000-0000-0000C4020000}"/>
    <cellStyle name="Normal 2 2 2 2 7 5 2" xfId="5954" xr:uid="{00000000-0005-0000-0000-0000C5020000}"/>
    <cellStyle name="Normal 2 2 2 2 7 6" xfId="4094" xr:uid="{00000000-0005-0000-0000-0000C6020000}"/>
    <cellStyle name="Normal 2 2 2 2 7 6 2" xfId="7047" xr:uid="{00000000-0005-0000-0000-0000C7020000}"/>
    <cellStyle name="Normal 2 2 2 2 7 7" xfId="1929" xr:uid="{00000000-0005-0000-0000-0000C8020000}"/>
    <cellStyle name="Normal 2 2 2 2 7 8" xfId="666" xr:uid="{00000000-0005-0000-0000-0000C9020000}"/>
    <cellStyle name="Normal 2 2 2 2 7 9" xfId="4884" xr:uid="{00000000-0005-0000-0000-0000CA020000}"/>
    <cellStyle name="Normal 2 2 2 2 8" xfId="351" xr:uid="{00000000-0005-0000-0000-0000CB020000}"/>
    <cellStyle name="Normal 2 2 2 2 8 2" xfId="3697" xr:uid="{00000000-0005-0000-0000-0000CC020000}"/>
    <cellStyle name="Normal 2 2 2 2 8 2 2" xfId="6651" xr:uid="{00000000-0005-0000-0000-0000CD020000}"/>
    <cellStyle name="Normal 2 2 2 2 8 3" xfId="2859" xr:uid="{00000000-0005-0000-0000-0000CE020000}"/>
    <cellStyle name="Normal 2 2 2 2 8 3 2" xfId="5813" xr:uid="{00000000-0005-0000-0000-0000CF020000}"/>
    <cellStyle name="Normal 2 2 2 2 8 4" xfId="4319" xr:uid="{00000000-0005-0000-0000-0000D0020000}"/>
    <cellStyle name="Normal 2 2 2 2 8 4 2" xfId="7272" xr:uid="{00000000-0005-0000-0000-0000D1020000}"/>
    <cellStyle name="Normal 2 2 2 2 8 5" xfId="2223" xr:uid="{00000000-0005-0000-0000-0000D2020000}"/>
    <cellStyle name="Normal 2 2 2 2 8 6" xfId="1140" xr:uid="{00000000-0005-0000-0000-0000D3020000}"/>
    <cellStyle name="Normal 2 2 2 2 8 7" xfId="5177" xr:uid="{00000000-0005-0000-0000-0000D4020000}"/>
    <cellStyle name="Normal 2 2 2 2 9" xfId="64" xr:uid="{00000000-0005-0000-0000-0000D5020000}"/>
    <cellStyle name="Normal 2 2 2 2 9 2" xfId="3899" xr:uid="{00000000-0005-0000-0000-0000D6020000}"/>
    <cellStyle name="Normal 2 2 2 2 9 2 2" xfId="6853" xr:uid="{00000000-0005-0000-0000-0000D7020000}"/>
    <cellStyle name="Normal 2 2 2 2 9 3" xfId="3061" xr:uid="{00000000-0005-0000-0000-0000D8020000}"/>
    <cellStyle name="Normal 2 2 2 2 9 3 2" xfId="6015" xr:uid="{00000000-0005-0000-0000-0000D9020000}"/>
    <cellStyle name="Normal 2 2 2 2 9 4" xfId="4320" xr:uid="{00000000-0005-0000-0000-0000DA020000}"/>
    <cellStyle name="Normal 2 2 2 2 9 4 2" xfId="7273" xr:uid="{00000000-0005-0000-0000-0000DB020000}"/>
    <cellStyle name="Normal 2 2 2 2 9 5" xfId="2425" xr:uid="{00000000-0005-0000-0000-0000DC020000}"/>
    <cellStyle name="Normal 2 2 2 2 9 6" xfId="858" xr:uid="{00000000-0005-0000-0000-0000DD020000}"/>
    <cellStyle name="Normal 2 2 2 2 9 7" xfId="5379" xr:uid="{00000000-0005-0000-0000-0000DE020000}"/>
    <cellStyle name="Normal 2 2 2 3" xfId="40" xr:uid="{00000000-0005-0000-0000-0000DF020000}"/>
    <cellStyle name="Normal 2 2 2 3 10" xfId="834" xr:uid="{00000000-0005-0000-0000-0000E0020000}"/>
    <cellStyle name="Normal 2 2 2 3 10 2" xfId="3256" xr:uid="{00000000-0005-0000-0000-0000E1020000}"/>
    <cellStyle name="Normal 2 2 2 3 10 3" xfId="6210" xr:uid="{00000000-0005-0000-0000-0000E2020000}"/>
    <cellStyle name="Normal 2 2 2 3 11" xfId="1410" xr:uid="{00000000-0005-0000-0000-0000E3020000}"/>
    <cellStyle name="Normal 2 2 2 3 11 2" xfId="2636" xr:uid="{00000000-0005-0000-0000-0000E4020000}"/>
    <cellStyle name="Normal 2 2 2 3 11 3" xfId="5590" xr:uid="{00000000-0005-0000-0000-0000E5020000}"/>
    <cellStyle name="Normal 2 2 2 3 12" xfId="1570" xr:uid="{00000000-0005-0000-0000-0000E6020000}"/>
    <cellStyle name="Normal 2 2 2 3 12 2" xfId="4095" xr:uid="{00000000-0005-0000-0000-0000E7020000}"/>
    <cellStyle name="Normal 2 2 2 3 12 3" xfId="7048" xr:uid="{00000000-0005-0000-0000-0000E8020000}"/>
    <cellStyle name="Normal 2 2 2 3 13" xfId="1781" xr:uid="{00000000-0005-0000-0000-0000E9020000}"/>
    <cellStyle name="Normal 2 2 2 3 14" xfId="620" xr:uid="{00000000-0005-0000-0000-0000EA020000}"/>
    <cellStyle name="Normal 2 2 2 3 15" xfId="4736" xr:uid="{00000000-0005-0000-0000-0000EB020000}"/>
    <cellStyle name="Normal 2 2 2 3 2" xfId="117" xr:uid="{00000000-0005-0000-0000-0000EC020000}"/>
    <cellStyle name="Normal 2 2 2 3 2 10" xfId="739" xr:uid="{00000000-0005-0000-0000-0000ED020000}"/>
    <cellStyle name="Normal 2 2 2 3 2 11" xfId="4816" xr:uid="{00000000-0005-0000-0000-0000EE020000}"/>
    <cellStyle name="Normal 2 2 2 3 2 2" xfId="272" xr:uid="{00000000-0005-0000-0000-0000EF020000}"/>
    <cellStyle name="Normal 2 2 2 3 2 2 2" xfId="3640" xr:uid="{00000000-0005-0000-0000-0000F0020000}"/>
    <cellStyle name="Normal 2 2 2 3 2 2 2 2" xfId="6594" xr:uid="{00000000-0005-0000-0000-0000F1020000}"/>
    <cellStyle name="Normal 2 2 2 3 2 2 3" xfId="2802" xr:uid="{00000000-0005-0000-0000-0000F2020000}"/>
    <cellStyle name="Normal 2 2 2 3 2 2 3 2" xfId="5756" xr:uid="{00000000-0005-0000-0000-0000F3020000}"/>
    <cellStyle name="Normal 2 2 2 3 2 2 4" xfId="4321" xr:uid="{00000000-0005-0000-0000-0000F4020000}"/>
    <cellStyle name="Normal 2 2 2 3 2 2 4 2" xfId="7274" xr:uid="{00000000-0005-0000-0000-0000F5020000}"/>
    <cellStyle name="Normal 2 2 2 3 2 2 5" xfId="2166" xr:uid="{00000000-0005-0000-0000-0000F6020000}"/>
    <cellStyle name="Normal 2 2 2 3 2 2 6" xfId="1061" xr:uid="{00000000-0005-0000-0000-0000F7020000}"/>
    <cellStyle name="Normal 2 2 2 3 2 2 7" xfId="5120" xr:uid="{00000000-0005-0000-0000-0000F8020000}"/>
    <cellStyle name="Normal 2 2 2 3 2 3" xfId="524" xr:uid="{00000000-0005-0000-0000-0000F9020000}"/>
    <cellStyle name="Normal 2 2 2 3 2 3 2" xfId="3770" xr:uid="{00000000-0005-0000-0000-0000FA020000}"/>
    <cellStyle name="Normal 2 2 2 3 2 3 2 2" xfId="6724" xr:uid="{00000000-0005-0000-0000-0000FB020000}"/>
    <cellStyle name="Normal 2 2 2 3 2 3 3" xfId="2932" xr:uid="{00000000-0005-0000-0000-0000FC020000}"/>
    <cellStyle name="Normal 2 2 2 3 2 3 3 2" xfId="5886" xr:uid="{00000000-0005-0000-0000-0000FD020000}"/>
    <cellStyle name="Normal 2 2 2 3 2 3 4" xfId="4322" xr:uid="{00000000-0005-0000-0000-0000FE020000}"/>
    <cellStyle name="Normal 2 2 2 3 2 3 4 2" xfId="7275" xr:uid="{00000000-0005-0000-0000-0000FF020000}"/>
    <cellStyle name="Normal 2 2 2 3 2 3 5" xfId="2296" xr:uid="{00000000-0005-0000-0000-000000030000}"/>
    <cellStyle name="Normal 2 2 2 3 2 3 6" xfId="1313" xr:uid="{00000000-0005-0000-0000-000001030000}"/>
    <cellStyle name="Normal 2 2 2 3 2 3 7" xfId="5250" xr:uid="{00000000-0005-0000-0000-000002030000}"/>
    <cellStyle name="Normal 2 2 2 3 2 4" xfId="911" xr:uid="{00000000-0005-0000-0000-000003030000}"/>
    <cellStyle name="Normal 2 2 2 3 2 4 2" xfId="3972" xr:uid="{00000000-0005-0000-0000-000004030000}"/>
    <cellStyle name="Normal 2 2 2 3 2 4 2 2" xfId="6926" xr:uid="{00000000-0005-0000-0000-000005030000}"/>
    <cellStyle name="Normal 2 2 2 3 2 4 3" xfId="3134" xr:uid="{00000000-0005-0000-0000-000006030000}"/>
    <cellStyle name="Normal 2 2 2 3 2 4 3 2" xfId="6088" xr:uid="{00000000-0005-0000-0000-000007030000}"/>
    <cellStyle name="Normal 2 2 2 3 2 4 4" xfId="4323" xr:uid="{00000000-0005-0000-0000-000008030000}"/>
    <cellStyle name="Normal 2 2 2 3 2 4 4 2" xfId="7276" xr:uid="{00000000-0005-0000-0000-000009030000}"/>
    <cellStyle name="Normal 2 2 2 3 2 4 5" xfId="2498" xr:uid="{00000000-0005-0000-0000-00000A030000}"/>
    <cellStyle name="Normal 2 2 2 3 2 4 6" xfId="5452" xr:uid="{00000000-0005-0000-0000-00000B030000}"/>
    <cellStyle name="Normal 2 2 2 3 2 5" xfId="1478" xr:uid="{00000000-0005-0000-0000-00000C030000}"/>
    <cellStyle name="Normal 2 2 2 3 2 5 2" xfId="3511" xr:uid="{00000000-0005-0000-0000-00000D030000}"/>
    <cellStyle name="Normal 2 2 2 3 2 5 2 2" xfId="6465" xr:uid="{00000000-0005-0000-0000-00000E030000}"/>
    <cellStyle name="Normal 2 2 2 3 2 5 3" xfId="2036" xr:uid="{00000000-0005-0000-0000-00000F030000}"/>
    <cellStyle name="Normal 2 2 2 3 2 5 4" xfId="4991" xr:uid="{00000000-0005-0000-0000-000010030000}"/>
    <cellStyle name="Normal 2 2 2 3 2 6" xfId="1571" xr:uid="{00000000-0005-0000-0000-000011030000}"/>
    <cellStyle name="Normal 2 2 2 3 2 6 2" xfId="3336" xr:uid="{00000000-0005-0000-0000-000012030000}"/>
    <cellStyle name="Normal 2 2 2 3 2 6 3" xfId="6290" xr:uid="{00000000-0005-0000-0000-000013030000}"/>
    <cellStyle name="Normal 2 2 2 3 2 7" xfId="2673" xr:uid="{00000000-0005-0000-0000-000014030000}"/>
    <cellStyle name="Normal 2 2 2 3 2 7 2" xfId="5627" xr:uid="{00000000-0005-0000-0000-000015030000}"/>
    <cellStyle name="Normal 2 2 2 3 2 8" xfId="4096" xr:uid="{00000000-0005-0000-0000-000016030000}"/>
    <cellStyle name="Normal 2 2 2 3 2 8 2" xfId="7049" xr:uid="{00000000-0005-0000-0000-000017030000}"/>
    <cellStyle name="Normal 2 2 2 3 2 9" xfId="1861" xr:uid="{00000000-0005-0000-0000-000018030000}"/>
    <cellStyle name="Normal 2 2 2 3 3" xfId="140" xr:uid="{00000000-0005-0000-0000-000019030000}"/>
    <cellStyle name="Normal 2 2 2 3 3 10" xfId="762" xr:uid="{00000000-0005-0000-0000-00001A030000}"/>
    <cellStyle name="Normal 2 2 2 3 3 11" xfId="4839" xr:uid="{00000000-0005-0000-0000-00001B030000}"/>
    <cellStyle name="Normal 2 2 2 3 3 2" xfId="295" xr:uid="{00000000-0005-0000-0000-00001C030000}"/>
    <cellStyle name="Normal 2 2 2 3 3 2 2" xfId="3663" xr:uid="{00000000-0005-0000-0000-00001D030000}"/>
    <cellStyle name="Normal 2 2 2 3 3 2 2 2" xfId="6617" xr:uid="{00000000-0005-0000-0000-00001E030000}"/>
    <cellStyle name="Normal 2 2 2 3 3 2 3" xfId="2825" xr:uid="{00000000-0005-0000-0000-00001F030000}"/>
    <cellStyle name="Normal 2 2 2 3 3 2 3 2" xfId="5779" xr:uid="{00000000-0005-0000-0000-000020030000}"/>
    <cellStyle name="Normal 2 2 2 3 3 2 4" xfId="4324" xr:uid="{00000000-0005-0000-0000-000021030000}"/>
    <cellStyle name="Normal 2 2 2 3 3 2 4 2" xfId="7277" xr:uid="{00000000-0005-0000-0000-000022030000}"/>
    <cellStyle name="Normal 2 2 2 3 3 2 5" xfId="2189" xr:uid="{00000000-0005-0000-0000-000023030000}"/>
    <cellStyle name="Normal 2 2 2 3 3 2 6" xfId="1084" xr:uid="{00000000-0005-0000-0000-000024030000}"/>
    <cellStyle name="Normal 2 2 2 3 3 2 7" xfId="5143" xr:uid="{00000000-0005-0000-0000-000025030000}"/>
    <cellStyle name="Normal 2 2 2 3 3 3" xfId="547" xr:uid="{00000000-0005-0000-0000-000026030000}"/>
    <cellStyle name="Normal 2 2 2 3 3 3 2" xfId="3793" xr:uid="{00000000-0005-0000-0000-000027030000}"/>
    <cellStyle name="Normal 2 2 2 3 3 3 2 2" xfId="6747" xr:uid="{00000000-0005-0000-0000-000028030000}"/>
    <cellStyle name="Normal 2 2 2 3 3 3 3" xfId="2955" xr:uid="{00000000-0005-0000-0000-000029030000}"/>
    <cellStyle name="Normal 2 2 2 3 3 3 3 2" xfId="5909" xr:uid="{00000000-0005-0000-0000-00002A030000}"/>
    <cellStyle name="Normal 2 2 2 3 3 3 4" xfId="4325" xr:uid="{00000000-0005-0000-0000-00002B030000}"/>
    <cellStyle name="Normal 2 2 2 3 3 3 4 2" xfId="7278" xr:uid="{00000000-0005-0000-0000-00002C030000}"/>
    <cellStyle name="Normal 2 2 2 3 3 3 5" xfId="2319" xr:uid="{00000000-0005-0000-0000-00002D030000}"/>
    <cellStyle name="Normal 2 2 2 3 3 3 6" xfId="1336" xr:uid="{00000000-0005-0000-0000-00002E030000}"/>
    <cellStyle name="Normal 2 2 2 3 3 3 7" xfId="5273" xr:uid="{00000000-0005-0000-0000-00002F030000}"/>
    <cellStyle name="Normal 2 2 2 3 3 4" xfId="934" xr:uid="{00000000-0005-0000-0000-000030030000}"/>
    <cellStyle name="Normal 2 2 2 3 3 4 2" xfId="3995" xr:uid="{00000000-0005-0000-0000-000031030000}"/>
    <cellStyle name="Normal 2 2 2 3 3 4 2 2" xfId="6949" xr:uid="{00000000-0005-0000-0000-000032030000}"/>
    <cellStyle name="Normal 2 2 2 3 3 4 3" xfId="3157" xr:uid="{00000000-0005-0000-0000-000033030000}"/>
    <cellStyle name="Normal 2 2 2 3 3 4 3 2" xfId="6111" xr:uid="{00000000-0005-0000-0000-000034030000}"/>
    <cellStyle name="Normal 2 2 2 3 3 4 4" xfId="4326" xr:uid="{00000000-0005-0000-0000-000035030000}"/>
    <cellStyle name="Normal 2 2 2 3 3 4 4 2" xfId="7279" xr:uid="{00000000-0005-0000-0000-000036030000}"/>
    <cellStyle name="Normal 2 2 2 3 3 4 5" xfId="2521" xr:uid="{00000000-0005-0000-0000-000037030000}"/>
    <cellStyle name="Normal 2 2 2 3 3 4 6" xfId="5475" xr:uid="{00000000-0005-0000-0000-000038030000}"/>
    <cellStyle name="Normal 2 2 2 3 3 5" xfId="1501" xr:uid="{00000000-0005-0000-0000-000039030000}"/>
    <cellStyle name="Normal 2 2 2 3 3 5 2" xfId="3534" xr:uid="{00000000-0005-0000-0000-00003A030000}"/>
    <cellStyle name="Normal 2 2 2 3 3 5 2 2" xfId="6488" xr:uid="{00000000-0005-0000-0000-00003B030000}"/>
    <cellStyle name="Normal 2 2 2 3 3 5 3" xfId="2059" xr:uid="{00000000-0005-0000-0000-00003C030000}"/>
    <cellStyle name="Normal 2 2 2 3 3 5 4" xfId="5014" xr:uid="{00000000-0005-0000-0000-00003D030000}"/>
    <cellStyle name="Normal 2 2 2 3 3 6" xfId="1572" xr:uid="{00000000-0005-0000-0000-00003E030000}"/>
    <cellStyle name="Normal 2 2 2 3 3 6 2" xfId="3359" xr:uid="{00000000-0005-0000-0000-00003F030000}"/>
    <cellStyle name="Normal 2 2 2 3 3 6 3" xfId="6313" xr:uid="{00000000-0005-0000-0000-000040030000}"/>
    <cellStyle name="Normal 2 2 2 3 3 7" xfId="2696" xr:uid="{00000000-0005-0000-0000-000041030000}"/>
    <cellStyle name="Normal 2 2 2 3 3 7 2" xfId="5650" xr:uid="{00000000-0005-0000-0000-000042030000}"/>
    <cellStyle name="Normal 2 2 2 3 3 8" xfId="4097" xr:uid="{00000000-0005-0000-0000-000043030000}"/>
    <cellStyle name="Normal 2 2 2 3 3 8 2" xfId="7050" xr:uid="{00000000-0005-0000-0000-000044030000}"/>
    <cellStyle name="Normal 2 2 2 3 3 9" xfId="1884" xr:uid="{00000000-0005-0000-0000-000045030000}"/>
    <cellStyle name="Normal 2 2 2 3 4" xfId="163" xr:uid="{00000000-0005-0000-0000-000046030000}"/>
    <cellStyle name="Normal 2 2 2 3 4 10" xfId="4874" xr:uid="{00000000-0005-0000-0000-000047030000}"/>
    <cellStyle name="Normal 2 2 2 3 4 2" xfId="330" xr:uid="{00000000-0005-0000-0000-000048030000}"/>
    <cellStyle name="Normal 2 2 2 3 4 2 2" xfId="3828" xr:uid="{00000000-0005-0000-0000-000049030000}"/>
    <cellStyle name="Normal 2 2 2 3 4 2 2 2" xfId="6782" xr:uid="{00000000-0005-0000-0000-00004A030000}"/>
    <cellStyle name="Normal 2 2 2 3 4 2 3" xfId="2990" xr:uid="{00000000-0005-0000-0000-00004B030000}"/>
    <cellStyle name="Normal 2 2 2 3 4 2 3 2" xfId="5944" xr:uid="{00000000-0005-0000-0000-00004C030000}"/>
    <cellStyle name="Normal 2 2 2 3 4 2 4" xfId="4327" xr:uid="{00000000-0005-0000-0000-00004D030000}"/>
    <cellStyle name="Normal 2 2 2 3 4 2 4 2" xfId="7280" xr:uid="{00000000-0005-0000-0000-00004E030000}"/>
    <cellStyle name="Normal 2 2 2 3 4 2 5" xfId="2354" xr:uid="{00000000-0005-0000-0000-00004F030000}"/>
    <cellStyle name="Normal 2 2 2 3 4 2 6" xfId="1119" xr:uid="{00000000-0005-0000-0000-000050030000}"/>
    <cellStyle name="Normal 2 2 2 3 4 2 7" xfId="5308" xr:uid="{00000000-0005-0000-0000-000051030000}"/>
    <cellStyle name="Normal 2 2 2 3 4 3" xfId="582" xr:uid="{00000000-0005-0000-0000-000052030000}"/>
    <cellStyle name="Normal 2 2 2 3 4 3 2" xfId="4030" xr:uid="{00000000-0005-0000-0000-000053030000}"/>
    <cellStyle name="Normal 2 2 2 3 4 3 2 2" xfId="6984" xr:uid="{00000000-0005-0000-0000-000054030000}"/>
    <cellStyle name="Normal 2 2 2 3 4 3 3" xfId="3192" xr:uid="{00000000-0005-0000-0000-000055030000}"/>
    <cellStyle name="Normal 2 2 2 3 4 3 3 2" xfId="6146" xr:uid="{00000000-0005-0000-0000-000056030000}"/>
    <cellStyle name="Normal 2 2 2 3 4 3 4" xfId="4328" xr:uid="{00000000-0005-0000-0000-000057030000}"/>
    <cellStyle name="Normal 2 2 2 3 4 3 4 2" xfId="7281" xr:uid="{00000000-0005-0000-0000-000058030000}"/>
    <cellStyle name="Normal 2 2 2 3 4 3 5" xfId="2556" xr:uid="{00000000-0005-0000-0000-000059030000}"/>
    <cellStyle name="Normal 2 2 2 3 4 3 6" xfId="1371" xr:uid="{00000000-0005-0000-0000-00005A030000}"/>
    <cellStyle name="Normal 2 2 2 3 4 3 7" xfId="5510" xr:uid="{00000000-0005-0000-0000-00005B030000}"/>
    <cellStyle name="Normal 2 2 2 3 4 4" xfId="957" xr:uid="{00000000-0005-0000-0000-00005C030000}"/>
    <cellStyle name="Normal 2 2 2 3 4 4 2" xfId="3569" xr:uid="{00000000-0005-0000-0000-00005D030000}"/>
    <cellStyle name="Normal 2 2 2 3 4 4 2 2" xfId="6523" xr:uid="{00000000-0005-0000-0000-00005E030000}"/>
    <cellStyle name="Normal 2 2 2 3 4 4 3" xfId="2094" xr:uid="{00000000-0005-0000-0000-00005F030000}"/>
    <cellStyle name="Normal 2 2 2 3 4 4 4" xfId="5049" xr:uid="{00000000-0005-0000-0000-000060030000}"/>
    <cellStyle name="Normal 2 2 2 3 4 5" xfId="1536" xr:uid="{00000000-0005-0000-0000-000061030000}"/>
    <cellStyle name="Normal 2 2 2 3 4 5 2" xfId="3394" xr:uid="{00000000-0005-0000-0000-000062030000}"/>
    <cellStyle name="Normal 2 2 2 3 4 5 3" xfId="6348" xr:uid="{00000000-0005-0000-0000-000063030000}"/>
    <cellStyle name="Normal 2 2 2 3 4 6" xfId="1573" xr:uid="{00000000-0005-0000-0000-000064030000}"/>
    <cellStyle name="Normal 2 2 2 3 4 6 2" xfId="2731" xr:uid="{00000000-0005-0000-0000-000065030000}"/>
    <cellStyle name="Normal 2 2 2 3 4 6 3" xfId="5685" xr:uid="{00000000-0005-0000-0000-000066030000}"/>
    <cellStyle name="Normal 2 2 2 3 4 7" xfId="4098" xr:uid="{00000000-0005-0000-0000-000067030000}"/>
    <cellStyle name="Normal 2 2 2 3 4 7 2" xfId="7051" xr:uid="{00000000-0005-0000-0000-000068030000}"/>
    <cellStyle name="Normal 2 2 2 3 4 8" xfId="1919" xr:uid="{00000000-0005-0000-0000-000069030000}"/>
    <cellStyle name="Normal 2 2 2 3 4 9" xfId="797" xr:uid="{00000000-0005-0000-0000-00006A030000}"/>
    <cellStyle name="Normal 2 2 2 3 5" xfId="235" xr:uid="{00000000-0005-0000-0000-00006B030000}"/>
    <cellStyle name="Normal 2 2 2 3 5 10" xfId="4779" xr:uid="{00000000-0005-0000-0000-00006C030000}"/>
    <cellStyle name="Normal 2 2 2 3 5 2" xfId="487" xr:uid="{00000000-0005-0000-0000-00006D030000}"/>
    <cellStyle name="Normal 2 2 2 3 5 2 2" xfId="3733" xr:uid="{00000000-0005-0000-0000-00006E030000}"/>
    <cellStyle name="Normal 2 2 2 3 5 2 2 2" xfId="6687" xr:uid="{00000000-0005-0000-0000-00006F030000}"/>
    <cellStyle name="Normal 2 2 2 3 5 2 3" xfId="2895" xr:uid="{00000000-0005-0000-0000-000070030000}"/>
    <cellStyle name="Normal 2 2 2 3 5 2 3 2" xfId="5849" xr:uid="{00000000-0005-0000-0000-000071030000}"/>
    <cellStyle name="Normal 2 2 2 3 5 2 4" xfId="4329" xr:uid="{00000000-0005-0000-0000-000072030000}"/>
    <cellStyle name="Normal 2 2 2 3 5 2 4 2" xfId="7282" xr:uid="{00000000-0005-0000-0000-000073030000}"/>
    <cellStyle name="Normal 2 2 2 3 5 2 5" xfId="2259" xr:uid="{00000000-0005-0000-0000-000074030000}"/>
    <cellStyle name="Normal 2 2 2 3 5 2 6" xfId="1276" xr:uid="{00000000-0005-0000-0000-000075030000}"/>
    <cellStyle name="Normal 2 2 2 3 5 2 7" xfId="5213" xr:uid="{00000000-0005-0000-0000-000076030000}"/>
    <cellStyle name="Normal 2 2 2 3 5 3" xfId="1024" xr:uid="{00000000-0005-0000-0000-000077030000}"/>
    <cellStyle name="Normal 2 2 2 3 5 3 2" xfId="3935" xr:uid="{00000000-0005-0000-0000-000078030000}"/>
    <cellStyle name="Normal 2 2 2 3 5 3 2 2" xfId="6889" xr:uid="{00000000-0005-0000-0000-000079030000}"/>
    <cellStyle name="Normal 2 2 2 3 5 3 3" xfId="3097" xr:uid="{00000000-0005-0000-0000-00007A030000}"/>
    <cellStyle name="Normal 2 2 2 3 5 3 3 2" xfId="6051" xr:uid="{00000000-0005-0000-0000-00007B030000}"/>
    <cellStyle name="Normal 2 2 2 3 5 3 4" xfId="4330" xr:uid="{00000000-0005-0000-0000-00007C030000}"/>
    <cellStyle name="Normal 2 2 2 3 5 3 4 2" xfId="7283" xr:uid="{00000000-0005-0000-0000-00007D030000}"/>
    <cellStyle name="Normal 2 2 2 3 5 3 5" xfId="2461" xr:uid="{00000000-0005-0000-0000-00007E030000}"/>
    <cellStyle name="Normal 2 2 2 3 5 3 6" xfId="5415" xr:uid="{00000000-0005-0000-0000-00007F030000}"/>
    <cellStyle name="Normal 2 2 2 3 5 4" xfId="1448" xr:uid="{00000000-0005-0000-0000-000080030000}"/>
    <cellStyle name="Normal 2 2 2 3 5 4 2" xfId="3607" xr:uid="{00000000-0005-0000-0000-000081030000}"/>
    <cellStyle name="Normal 2 2 2 3 5 4 2 2" xfId="6561" xr:uid="{00000000-0005-0000-0000-000082030000}"/>
    <cellStyle name="Normal 2 2 2 3 5 4 3" xfId="2133" xr:uid="{00000000-0005-0000-0000-000083030000}"/>
    <cellStyle name="Normal 2 2 2 3 5 4 4" xfId="5087" xr:uid="{00000000-0005-0000-0000-000084030000}"/>
    <cellStyle name="Normal 2 2 2 3 5 5" xfId="1574" xr:uid="{00000000-0005-0000-0000-000085030000}"/>
    <cellStyle name="Normal 2 2 2 3 5 5 2" xfId="3299" xr:uid="{00000000-0005-0000-0000-000086030000}"/>
    <cellStyle name="Normal 2 2 2 3 5 5 3" xfId="6253" xr:uid="{00000000-0005-0000-0000-000087030000}"/>
    <cellStyle name="Normal 2 2 2 3 5 6" xfId="2769" xr:uid="{00000000-0005-0000-0000-000088030000}"/>
    <cellStyle name="Normal 2 2 2 3 5 6 2" xfId="5723" xr:uid="{00000000-0005-0000-0000-000089030000}"/>
    <cellStyle name="Normal 2 2 2 3 5 7" xfId="4099" xr:uid="{00000000-0005-0000-0000-00008A030000}"/>
    <cellStyle name="Normal 2 2 2 3 5 7 2" xfId="7052" xr:uid="{00000000-0005-0000-0000-00008B030000}"/>
    <cellStyle name="Normal 2 2 2 3 5 8" xfId="1824" xr:uid="{00000000-0005-0000-0000-00008C030000}"/>
    <cellStyle name="Normal 2 2 2 3 5 9" xfId="702" xr:uid="{00000000-0005-0000-0000-00008D030000}"/>
    <cellStyle name="Normal 2 2 2 3 6" xfId="188" xr:uid="{00000000-0005-0000-0000-00008E030000}"/>
    <cellStyle name="Normal 2 2 2 3 6 2" xfId="444" xr:uid="{00000000-0005-0000-0000-00008F030000}"/>
    <cellStyle name="Normal 2 2 2 3 6 2 2" xfId="4042" xr:uid="{00000000-0005-0000-0000-000090030000}"/>
    <cellStyle name="Normal 2 2 2 3 6 2 2 2" xfId="6996" xr:uid="{00000000-0005-0000-0000-000091030000}"/>
    <cellStyle name="Normal 2 2 2 3 6 2 3" xfId="3204" xr:uid="{00000000-0005-0000-0000-000092030000}"/>
    <cellStyle name="Normal 2 2 2 3 6 2 3 2" xfId="6158" xr:uid="{00000000-0005-0000-0000-000093030000}"/>
    <cellStyle name="Normal 2 2 2 3 6 2 4" xfId="4331" xr:uid="{00000000-0005-0000-0000-000094030000}"/>
    <cellStyle name="Normal 2 2 2 3 6 2 4 2" xfId="7284" xr:uid="{00000000-0005-0000-0000-000095030000}"/>
    <cellStyle name="Normal 2 2 2 3 6 2 5" xfId="2568" xr:uid="{00000000-0005-0000-0000-000096030000}"/>
    <cellStyle name="Normal 2 2 2 3 6 2 6" xfId="1233" xr:uid="{00000000-0005-0000-0000-000097030000}"/>
    <cellStyle name="Normal 2 2 2 3 6 2 7" xfId="5522" xr:uid="{00000000-0005-0000-0000-000098030000}"/>
    <cellStyle name="Normal 2 2 2 3 6 3" xfId="981" xr:uid="{00000000-0005-0000-0000-000099030000}"/>
    <cellStyle name="Normal 2 2 2 3 6 3 2" xfId="3840" xr:uid="{00000000-0005-0000-0000-00009A030000}"/>
    <cellStyle name="Normal 2 2 2 3 6 3 2 2" xfId="6794" xr:uid="{00000000-0005-0000-0000-00009B030000}"/>
    <cellStyle name="Normal 2 2 2 3 6 3 3" xfId="2366" xr:uid="{00000000-0005-0000-0000-00009C030000}"/>
    <cellStyle name="Normal 2 2 2 3 6 3 4" xfId="5320" xr:uid="{00000000-0005-0000-0000-00009D030000}"/>
    <cellStyle name="Normal 2 2 2 3 6 4" xfId="1575" xr:uid="{00000000-0005-0000-0000-00009E030000}"/>
    <cellStyle name="Normal 2 2 2 3 6 4 2" xfId="3406" xr:uid="{00000000-0005-0000-0000-00009F030000}"/>
    <cellStyle name="Normal 2 2 2 3 6 4 3" xfId="6360" xr:uid="{00000000-0005-0000-0000-0000A0030000}"/>
    <cellStyle name="Normal 2 2 2 3 6 5" xfId="3002" xr:uid="{00000000-0005-0000-0000-0000A1030000}"/>
    <cellStyle name="Normal 2 2 2 3 6 5 2" xfId="5956" xr:uid="{00000000-0005-0000-0000-0000A2030000}"/>
    <cellStyle name="Normal 2 2 2 3 6 6" xfId="4100" xr:uid="{00000000-0005-0000-0000-0000A3030000}"/>
    <cellStyle name="Normal 2 2 2 3 6 6 2" xfId="7053" xr:uid="{00000000-0005-0000-0000-0000A4030000}"/>
    <cellStyle name="Normal 2 2 2 3 6 7" xfId="1931" xr:uid="{00000000-0005-0000-0000-0000A5030000}"/>
    <cellStyle name="Normal 2 2 2 3 6 8" xfId="659" xr:uid="{00000000-0005-0000-0000-0000A6030000}"/>
    <cellStyle name="Normal 2 2 2 3 6 9" xfId="4886" xr:uid="{00000000-0005-0000-0000-0000A7030000}"/>
    <cellStyle name="Normal 2 2 2 3 7" xfId="367" xr:uid="{00000000-0005-0000-0000-0000A8030000}"/>
    <cellStyle name="Normal 2 2 2 3 7 2" xfId="3690" xr:uid="{00000000-0005-0000-0000-0000A9030000}"/>
    <cellStyle name="Normal 2 2 2 3 7 2 2" xfId="6644" xr:uid="{00000000-0005-0000-0000-0000AA030000}"/>
    <cellStyle name="Normal 2 2 2 3 7 3" xfId="2852" xr:uid="{00000000-0005-0000-0000-0000AB030000}"/>
    <cellStyle name="Normal 2 2 2 3 7 3 2" xfId="5806" xr:uid="{00000000-0005-0000-0000-0000AC030000}"/>
    <cellStyle name="Normal 2 2 2 3 7 4" xfId="4332" xr:uid="{00000000-0005-0000-0000-0000AD030000}"/>
    <cellStyle name="Normal 2 2 2 3 7 4 2" xfId="7285" xr:uid="{00000000-0005-0000-0000-0000AE030000}"/>
    <cellStyle name="Normal 2 2 2 3 7 5" xfId="2216" xr:uid="{00000000-0005-0000-0000-0000AF030000}"/>
    <cellStyle name="Normal 2 2 2 3 7 6" xfId="1156" xr:uid="{00000000-0005-0000-0000-0000B0030000}"/>
    <cellStyle name="Normal 2 2 2 3 7 7" xfId="5170" xr:uid="{00000000-0005-0000-0000-0000B1030000}"/>
    <cellStyle name="Normal 2 2 2 3 8" xfId="80" xr:uid="{00000000-0005-0000-0000-0000B2030000}"/>
    <cellStyle name="Normal 2 2 2 3 8 2" xfId="3892" xr:uid="{00000000-0005-0000-0000-0000B3030000}"/>
    <cellStyle name="Normal 2 2 2 3 8 2 2" xfId="6846" xr:uid="{00000000-0005-0000-0000-0000B4030000}"/>
    <cellStyle name="Normal 2 2 2 3 8 3" xfId="3054" xr:uid="{00000000-0005-0000-0000-0000B5030000}"/>
    <cellStyle name="Normal 2 2 2 3 8 3 2" xfId="6008" xr:uid="{00000000-0005-0000-0000-0000B6030000}"/>
    <cellStyle name="Normal 2 2 2 3 8 4" xfId="4333" xr:uid="{00000000-0005-0000-0000-0000B7030000}"/>
    <cellStyle name="Normal 2 2 2 3 8 4 2" xfId="7286" xr:uid="{00000000-0005-0000-0000-0000B8030000}"/>
    <cellStyle name="Normal 2 2 2 3 8 5" xfId="2418" xr:uid="{00000000-0005-0000-0000-0000B9030000}"/>
    <cellStyle name="Normal 2 2 2 3 8 6" xfId="874" xr:uid="{00000000-0005-0000-0000-0000BA030000}"/>
    <cellStyle name="Normal 2 2 2 3 8 7" xfId="5372" xr:uid="{00000000-0005-0000-0000-0000BB030000}"/>
    <cellStyle name="Normal 2 2 2 3 9" xfId="405" xr:uid="{00000000-0005-0000-0000-0000BC030000}"/>
    <cellStyle name="Normal 2 2 2 3 9 2" xfId="3474" xr:uid="{00000000-0005-0000-0000-0000BD030000}"/>
    <cellStyle name="Normal 2 2 2 3 9 2 2" xfId="6428" xr:uid="{00000000-0005-0000-0000-0000BE030000}"/>
    <cellStyle name="Normal 2 2 2 3 9 3" xfId="1999" xr:uid="{00000000-0005-0000-0000-0000BF030000}"/>
    <cellStyle name="Normal 2 2 2 3 9 4" xfId="1194" xr:uid="{00000000-0005-0000-0000-0000C0030000}"/>
    <cellStyle name="Normal 2 2 2 3 9 5" xfId="4954" xr:uid="{00000000-0005-0000-0000-0000C1030000}"/>
    <cellStyle name="Normal 2 2 2 4" xfId="28" xr:uid="{00000000-0005-0000-0000-0000C2030000}"/>
    <cellStyle name="Normal 2 2 2 4 10" xfId="1576" xr:uid="{00000000-0005-0000-0000-0000C3030000}"/>
    <cellStyle name="Normal 2 2 2 4 10 2" xfId="4101" xr:uid="{00000000-0005-0000-0000-0000C4030000}"/>
    <cellStyle name="Normal 2 2 2 4 10 3" xfId="7054" xr:uid="{00000000-0005-0000-0000-0000C5030000}"/>
    <cellStyle name="Normal 2 2 2 4 11" xfId="1813" xr:uid="{00000000-0005-0000-0000-0000C6030000}"/>
    <cellStyle name="Normal 2 2 2 4 12" xfId="609" xr:uid="{00000000-0005-0000-0000-0000C7030000}"/>
    <cellStyle name="Normal 2 2 2 4 13" xfId="4768" xr:uid="{00000000-0005-0000-0000-0000C8030000}"/>
    <cellStyle name="Normal 2 2 2 4 2" xfId="106" xr:uid="{00000000-0005-0000-0000-0000C9030000}"/>
    <cellStyle name="Normal 2 2 2 4 2 10" xfId="728" xr:uid="{00000000-0005-0000-0000-0000CA030000}"/>
    <cellStyle name="Normal 2 2 2 4 2 11" xfId="4805" xr:uid="{00000000-0005-0000-0000-0000CB030000}"/>
    <cellStyle name="Normal 2 2 2 4 2 2" xfId="261" xr:uid="{00000000-0005-0000-0000-0000CC030000}"/>
    <cellStyle name="Normal 2 2 2 4 2 2 2" xfId="3630" xr:uid="{00000000-0005-0000-0000-0000CD030000}"/>
    <cellStyle name="Normal 2 2 2 4 2 2 2 2" xfId="6584" xr:uid="{00000000-0005-0000-0000-0000CE030000}"/>
    <cellStyle name="Normal 2 2 2 4 2 2 3" xfId="2792" xr:uid="{00000000-0005-0000-0000-0000CF030000}"/>
    <cellStyle name="Normal 2 2 2 4 2 2 3 2" xfId="5746" xr:uid="{00000000-0005-0000-0000-0000D0030000}"/>
    <cellStyle name="Normal 2 2 2 4 2 2 4" xfId="4334" xr:uid="{00000000-0005-0000-0000-0000D1030000}"/>
    <cellStyle name="Normal 2 2 2 4 2 2 4 2" xfId="7287" xr:uid="{00000000-0005-0000-0000-0000D2030000}"/>
    <cellStyle name="Normal 2 2 2 4 2 2 5" xfId="2156" xr:uid="{00000000-0005-0000-0000-0000D3030000}"/>
    <cellStyle name="Normal 2 2 2 4 2 2 6" xfId="1050" xr:uid="{00000000-0005-0000-0000-0000D4030000}"/>
    <cellStyle name="Normal 2 2 2 4 2 2 7" xfId="5110" xr:uid="{00000000-0005-0000-0000-0000D5030000}"/>
    <cellStyle name="Normal 2 2 2 4 2 3" xfId="513" xr:uid="{00000000-0005-0000-0000-0000D6030000}"/>
    <cellStyle name="Normal 2 2 2 4 2 3 2" xfId="3759" xr:uid="{00000000-0005-0000-0000-0000D7030000}"/>
    <cellStyle name="Normal 2 2 2 4 2 3 2 2" xfId="6713" xr:uid="{00000000-0005-0000-0000-0000D8030000}"/>
    <cellStyle name="Normal 2 2 2 4 2 3 3" xfId="2921" xr:uid="{00000000-0005-0000-0000-0000D9030000}"/>
    <cellStyle name="Normal 2 2 2 4 2 3 3 2" xfId="5875" xr:uid="{00000000-0005-0000-0000-0000DA030000}"/>
    <cellStyle name="Normal 2 2 2 4 2 3 4" xfId="4335" xr:uid="{00000000-0005-0000-0000-0000DB030000}"/>
    <cellStyle name="Normal 2 2 2 4 2 3 4 2" xfId="7288" xr:uid="{00000000-0005-0000-0000-0000DC030000}"/>
    <cellStyle name="Normal 2 2 2 4 2 3 5" xfId="2285" xr:uid="{00000000-0005-0000-0000-0000DD030000}"/>
    <cellStyle name="Normal 2 2 2 4 2 3 6" xfId="1302" xr:uid="{00000000-0005-0000-0000-0000DE030000}"/>
    <cellStyle name="Normal 2 2 2 4 2 3 7" xfId="5239" xr:uid="{00000000-0005-0000-0000-0000DF030000}"/>
    <cellStyle name="Normal 2 2 2 4 2 4" xfId="900" xr:uid="{00000000-0005-0000-0000-0000E0030000}"/>
    <cellStyle name="Normal 2 2 2 4 2 4 2" xfId="3961" xr:uid="{00000000-0005-0000-0000-0000E1030000}"/>
    <cellStyle name="Normal 2 2 2 4 2 4 2 2" xfId="6915" xr:uid="{00000000-0005-0000-0000-0000E2030000}"/>
    <cellStyle name="Normal 2 2 2 4 2 4 3" xfId="3123" xr:uid="{00000000-0005-0000-0000-0000E3030000}"/>
    <cellStyle name="Normal 2 2 2 4 2 4 3 2" xfId="6077" xr:uid="{00000000-0005-0000-0000-0000E4030000}"/>
    <cellStyle name="Normal 2 2 2 4 2 4 4" xfId="4336" xr:uid="{00000000-0005-0000-0000-0000E5030000}"/>
    <cellStyle name="Normal 2 2 2 4 2 4 4 2" xfId="7289" xr:uid="{00000000-0005-0000-0000-0000E6030000}"/>
    <cellStyle name="Normal 2 2 2 4 2 4 5" xfId="2487" xr:uid="{00000000-0005-0000-0000-0000E7030000}"/>
    <cellStyle name="Normal 2 2 2 4 2 4 6" xfId="5441" xr:uid="{00000000-0005-0000-0000-0000E8030000}"/>
    <cellStyle name="Normal 2 2 2 4 2 5" xfId="1468" xr:uid="{00000000-0005-0000-0000-0000E9030000}"/>
    <cellStyle name="Normal 2 2 2 4 2 5 2" xfId="3500" xr:uid="{00000000-0005-0000-0000-0000EA030000}"/>
    <cellStyle name="Normal 2 2 2 4 2 5 2 2" xfId="6454" xr:uid="{00000000-0005-0000-0000-0000EB030000}"/>
    <cellStyle name="Normal 2 2 2 4 2 5 3" xfId="2025" xr:uid="{00000000-0005-0000-0000-0000EC030000}"/>
    <cellStyle name="Normal 2 2 2 4 2 5 4" xfId="4980" xr:uid="{00000000-0005-0000-0000-0000ED030000}"/>
    <cellStyle name="Normal 2 2 2 4 2 6" xfId="1577" xr:uid="{00000000-0005-0000-0000-0000EE030000}"/>
    <cellStyle name="Normal 2 2 2 4 2 6 2" xfId="3325" xr:uid="{00000000-0005-0000-0000-0000EF030000}"/>
    <cellStyle name="Normal 2 2 2 4 2 6 3" xfId="6279" xr:uid="{00000000-0005-0000-0000-0000F0030000}"/>
    <cellStyle name="Normal 2 2 2 4 2 7" xfId="2662" xr:uid="{00000000-0005-0000-0000-0000F1030000}"/>
    <cellStyle name="Normal 2 2 2 4 2 7 2" xfId="5616" xr:uid="{00000000-0005-0000-0000-0000F2030000}"/>
    <cellStyle name="Normal 2 2 2 4 2 8" xfId="4102" xr:uid="{00000000-0005-0000-0000-0000F3030000}"/>
    <cellStyle name="Normal 2 2 2 4 2 8 2" xfId="7055" xr:uid="{00000000-0005-0000-0000-0000F4030000}"/>
    <cellStyle name="Normal 2 2 2 4 2 9" xfId="1850" xr:uid="{00000000-0005-0000-0000-0000F5030000}"/>
    <cellStyle name="Normal 2 2 2 4 3" xfId="319" xr:uid="{00000000-0005-0000-0000-0000F6030000}"/>
    <cellStyle name="Normal 2 2 2 4 3 10" xfId="4863" xr:uid="{00000000-0005-0000-0000-0000F7030000}"/>
    <cellStyle name="Normal 2 2 2 4 3 2" xfId="571" xr:uid="{00000000-0005-0000-0000-0000F8030000}"/>
    <cellStyle name="Normal 2 2 2 4 3 2 2" xfId="3817" xr:uid="{00000000-0005-0000-0000-0000F9030000}"/>
    <cellStyle name="Normal 2 2 2 4 3 2 2 2" xfId="6771" xr:uid="{00000000-0005-0000-0000-0000FA030000}"/>
    <cellStyle name="Normal 2 2 2 4 3 2 3" xfId="2979" xr:uid="{00000000-0005-0000-0000-0000FB030000}"/>
    <cellStyle name="Normal 2 2 2 4 3 2 3 2" xfId="5933" xr:uid="{00000000-0005-0000-0000-0000FC030000}"/>
    <cellStyle name="Normal 2 2 2 4 3 2 4" xfId="4337" xr:uid="{00000000-0005-0000-0000-0000FD030000}"/>
    <cellStyle name="Normal 2 2 2 4 3 2 4 2" xfId="7290" xr:uid="{00000000-0005-0000-0000-0000FE030000}"/>
    <cellStyle name="Normal 2 2 2 4 3 2 5" xfId="2343" xr:uid="{00000000-0005-0000-0000-0000FF030000}"/>
    <cellStyle name="Normal 2 2 2 4 3 2 6" xfId="1360" xr:uid="{00000000-0005-0000-0000-000000040000}"/>
    <cellStyle name="Normal 2 2 2 4 3 2 7" xfId="5297" xr:uid="{00000000-0005-0000-0000-000001040000}"/>
    <cellStyle name="Normal 2 2 2 4 3 3" xfId="1108" xr:uid="{00000000-0005-0000-0000-000002040000}"/>
    <cellStyle name="Normal 2 2 2 4 3 3 2" xfId="4019" xr:uid="{00000000-0005-0000-0000-000003040000}"/>
    <cellStyle name="Normal 2 2 2 4 3 3 2 2" xfId="6973" xr:uid="{00000000-0005-0000-0000-000004040000}"/>
    <cellStyle name="Normal 2 2 2 4 3 3 3" xfId="3181" xr:uid="{00000000-0005-0000-0000-000005040000}"/>
    <cellStyle name="Normal 2 2 2 4 3 3 3 2" xfId="6135" xr:uid="{00000000-0005-0000-0000-000006040000}"/>
    <cellStyle name="Normal 2 2 2 4 3 3 4" xfId="4338" xr:uid="{00000000-0005-0000-0000-000007040000}"/>
    <cellStyle name="Normal 2 2 2 4 3 3 4 2" xfId="7291" xr:uid="{00000000-0005-0000-0000-000008040000}"/>
    <cellStyle name="Normal 2 2 2 4 3 3 5" xfId="2545" xr:uid="{00000000-0005-0000-0000-000009040000}"/>
    <cellStyle name="Normal 2 2 2 4 3 3 6" xfId="5499" xr:uid="{00000000-0005-0000-0000-00000A040000}"/>
    <cellStyle name="Normal 2 2 2 4 3 4" xfId="1525" xr:uid="{00000000-0005-0000-0000-00000B040000}"/>
    <cellStyle name="Normal 2 2 2 4 3 4 2" xfId="3558" xr:uid="{00000000-0005-0000-0000-00000C040000}"/>
    <cellStyle name="Normal 2 2 2 4 3 4 2 2" xfId="6512" xr:uid="{00000000-0005-0000-0000-00000D040000}"/>
    <cellStyle name="Normal 2 2 2 4 3 4 3" xfId="2083" xr:uid="{00000000-0005-0000-0000-00000E040000}"/>
    <cellStyle name="Normal 2 2 2 4 3 4 4" xfId="5038" xr:uid="{00000000-0005-0000-0000-00000F040000}"/>
    <cellStyle name="Normal 2 2 2 4 3 5" xfId="1578" xr:uid="{00000000-0005-0000-0000-000010040000}"/>
    <cellStyle name="Normal 2 2 2 4 3 5 2" xfId="3383" xr:uid="{00000000-0005-0000-0000-000011040000}"/>
    <cellStyle name="Normal 2 2 2 4 3 5 3" xfId="6337" xr:uid="{00000000-0005-0000-0000-000012040000}"/>
    <cellStyle name="Normal 2 2 2 4 3 6" xfId="2720" xr:uid="{00000000-0005-0000-0000-000013040000}"/>
    <cellStyle name="Normal 2 2 2 4 3 6 2" xfId="5674" xr:uid="{00000000-0005-0000-0000-000014040000}"/>
    <cellStyle name="Normal 2 2 2 4 3 7" xfId="4103" xr:uid="{00000000-0005-0000-0000-000015040000}"/>
    <cellStyle name="Normal 2 2 2 4 3 7 2" xfId="7056" xr:uid="{00000000-0005-0000-0000-000016040000}"/>
    <cellStyle name="Normal 2 2 2 4 3 8" xfId="1908" xr:uid="{00000000-0005-0000-0000-000017040000}"/>
    <cellStyle name="Normal 2 2 2 4 3 9" xfId="786" xr:uid="{00000000-0005-0000-0000-000018040000}"/>
    <cellStyle name="Normal 2 2 2 4 4" xfId="224" xr:uid="{00000000-0005-0000-0000-000019040000}"/>
    <cellStyle name="Normal 2 2 2 4 4 2" xfId="476" xr:uid="{00000000-0005-0000-0000-00001A040000}"/>
    <cellStyle name="Normal 2 2 2 4 4 2 2" xfId="4043" xr:uid="{00000000-0005-0000-0000-00001B040000}"/>
    <cellStyle name="Normal 2 2 2 4 4 2 2 2" xfId="6997" xr:uid="{00000000-0005-0000-0000-00001C040000}"/>
    <cellStyle name="Normal 2 2 2 4 4 2 3" xfId="3205" xr:uid="{00000000-0005-0000-0000-00001D040000}"/>
    <cellStyle name="Normal 2 2 2 4 4 2 3 2" xfId="6159" xr:uid="{00000000-0005-0000-0000-00001E040000}"/>
    <cellStyle name="Normal 2 2 2 4 4 2 4" xfId="4339" xr:uid="{00000000-0005-0000-0000-00001F040000}"/>
    <cellStyle name="Normal 2 2 2 4 4 2 4 2" xfId="7292" xr:uid="{00000000-0005-0000-0000-000020040000}"/>
    <cellStyle name="Normal 2 2 2 4 4 2 5" xfId="2569" xr:uid="{00000000-0005-0000-0000-000021040000}"/>
    <cellStyle name="Normal 2 2 2 4 4 2 6" xfId="1265" xr:uid="{00000000-0005-0000-0000-000022040000}"/>
    <cellStyle name="Normal 2 2 2 4 4 2 7" xfId="5523" xr:uid="{00000000-0005-0000-0000-000023040000}"/>
    <cellStyle name="Normal 2 2 2 4 4 3" xfId="1013" xr:uid="{00000000-0005-0000-0000-000024040000}"/>
    <cellStyle name="Normal 2 2 2 4 4 3 2" xfId="3841" xr:uid="{00000000-0005-0000-0000-000025040000}"/>
    <cellStyle name="Normal 2 2 2 4 4 3 2 2" xfId="6795" xr:uid="{00000000-0005-0000-0000-000026040000}"/>
    <cellStyle name="Normal 2 2 2 4 4 3 3" xfId="2367" xr:uid="{00000000-0005-0000-0000-000027040000}"/>
    <cellStyle name="Normal 2 2 2 4 4 3 4" xfId="5321" xr:uid="{00000000-0005-0000-0000-000028040000}"/>
    <cellStyle name="Normal 2 2 2 4 4 4" xfId="1579" xr:uid="{00000000-0005-0000-0000-000029040000}"/>
    <cellStyle name="Normal 2 2 2 4 4 4 2" xfId="3407" xr:uid="{00000000-0005-0000-0000-00002A040000}"/>
    <cellStyle name="Normal 2 2 2 4 4 4 3" xfId="6361" xr:uid="{00000000-0005-0000-0000-00002B040000}"/>
    <cellStyle name="Normal 2 2 2 4 4 5" xfId="3003" xr:uid="{00000000-0005-0000-0000-00002C040000}"/>
    <cellStyle name="Normal 2 2 2 4 4 5 2" xfId="5957" xr:uid="{00000000-0005-0000-0000-00002D040000}"/>
    <cellStyle name="Normal 2 2 2 4 4 6" xfId="4104" xr:uid="{00000000-0005-0000-0000-00002E040000}"/>
    <cellStyle name="Normal 2 2 2 4 4 6 2" xfId="7057" xr:uid="{00000000-0005-0000-0000-00002F040000}"/>
    <cellStyle name="Normal 2 2 2 4 4 7" xfId="1932" xr:uid="{00000000-0005-0000-0000-000030040000}"/>
    <cellStyle name="Normal 2 2 2 4 4 8" xfId="691" xr:uid="{00000000-0005-0000-0000-000031040000}"/>
    <cellStyle name="Normal 2 2 2 4 4 9" xfId="4887" xr:uid="{00000000-0005-0000-0000-000032040000}"/>
    <cellStyle name="Normal 2 2 2 4 5" xfId="356" xr:uid="{00000000-0005-0000-0000-000033040000}"/>
    <cellStyle name="Normal 2 2 2 4 5 2" xfId="3722" xr:uid="{00000000-0005-0000-0000-000034040000}"/>
    <cellStyle name="Normal 2 2 2 4 5 2 2" xfId="6676" xr:uid="{00000000-0005-0000-0000-000035040000}"/>
    <cellStyle name="Normal 2 2 2 4 5 3" xfId="2884" xr:uid="{00000000-0005-0000-0000-000036040000}"/>
    <cellStyle name="Normal 2 2 2 4 5 3 2" xfId="5838" xr:uid="{00000000-0005-0000-0000-000037040000}"/>
    <cellStyle name="Normal 2 2 2 4 5 4" xfId="4340" xr:uid="{00000000-0005-0000-0000-000038040000}"/>
    <cellStyle name="Normal 2 2 2 4 5 4 2" xfId="7293" xr:uid="{00000000-0005-0000-0000-000039040000}"/>
    <cellStyle name="Normal 2 2 2 4 5 5" xfId="2248" xr:uid="{00000000-0005-0000-0000-00003A040000}"/>
    <cellStyle name="Normal 2 2 2 4 5 6" xfId="1145" xr:uid="{00000000-0005-0000-0000-00003B040000}"/>
    <cellStyle name="Normal 2 2 2 4 5 7" xfId="5202" xr:uid="{00000000-0005-0000-0000-00003C040000}"/>
    <cellStyle name="Normal 2 2 2 4 6" xfId="69" xr:uid="{00000000-0005-0000-0000-00003D040000}"/>
    <cellStyle name="Normal 2 2 2 4 6 2" xfId="3924" xr:uid="{00000000-0005-0000-0000-00003E040000}"/>
    <cellStyle name="Normal 2 2 2 4 6 2 2" xfId="6878" xr:uid="{00000000-0005-0000-0000-00003F040000}"/>
    <cellStyle name="Normal 2 2 2 4 6 3" xfId="3086" xr:uid="{00000000-0005-0000-0000-000040040000}"/>
    <cellStyle name="Normal 2 2 2 4 6 3 2" xfId="6040" xr:uid="{00000000-0005-0000-0000-000041040000}"/>
    <cellStyle name="Normal 2 2 2 4 6 4" xfId="4341" xr:uid="{00000000-0005-0000-0000-000042040000}"/>
    <cellStyle name="Normal 2 2 2 4 6 4 2" xfId="7294" xr:uid="{00000000-0005-0000-0000-000043040000}"/>
    <cellStyle name="Normal 2 2 2 4 6 5" xfId="2450" xr:uid="{00000000-0005-0000-0000-000044040000}"/>
    <cellStyle name="Normal 2 2 2 4 6 6" xfId="863" xr:uid="{00000000-0005-0000-0000-000045040000}"/>
    <cellStyle name="Normal 2 2 2 4 6 7" xfId="5404" xr:uid="{00000000-0005-0000-0000-000046040000}"/>
    <cellStyle name="Normal 2 2 2 4 7" xfId="394" xr:uid="{00000000-0005-0000-0000-000047040000}"/>
    <cellStyle name="Normal 2 2 2 4 7 2" xfId="3463" xr:uid="{00000000-0005-0000-0000-000048040000}"/>
    <cellStyle name="Normal 2 2 2 4 7 2 2" xfId="6417" xr:uid="{00000000-0005-0000-0000-000049040000}"/>
    <cellStyle name="Normal 2 2 2 4 7 3" xfId="1988" xr:uid="{00000000-0005-0000-0000-00004A040000}"/>
    <cellStyle name="Normal 2 2 2 4 7 4" xfId="1183" xr:uid="{00000000-0005-0000-0000-00004B040000}"/>
    <cellStyle name="Normal 2 2 2 4 7 5" xfId="4943" xr:uid="{00000000-0005-0000-0000-00004C040000}"/>
    <cellStyle name="Normal 2 2 2 4 8" xfId="823" xr:uid="{00000000-0005-0000-0000-00004D040000}"/>
    <cellStyle name="Normal 2 2 2 4 8 2" xfId="3288" xr:uid="{00000000-0005-0000-0000-00004E040000}"/>
    <cellStyle name="Normal 2 2 2 4 8 3" xfId="6242" xr:uid="{00000000-0005-0000-0000-00004F040000}"/>
    <cellStyle name="Normal 2 2 2 4 9" xfId="1399" xr:uid="{00000000-0005-0000-0000-000050040000}"/>
    <cellStyle name="Normal 2 2 2 4 9 2" xfId="2625" xr:uid="{00000000-0005-0000-0000-000051040000}"/>
    <cellStyle name="Normal 2 2 2 4 9 3" xfId="5579" xr:uid="{00000000-0005-0000-0000-000052040000}"/>
    <cellStyle name="Normal 2 2 2 5" xfId="94" xr:uid="{00000000-0005-0000-0000-000053040000}"/>
    <cellStyle name="Normal 2 2 2 5 10" xfId="635" xr:uid="{00000000-0005-0000-0000-000054040000}"/>
    <cellStyle name="Normal 2 2 2 5 11" xfId="4793" xr:uid="{00000000-0005-0000-0000-000055040000}"/>
    <cellStyle name="Normal 2 2 2 5 2" xfId="249" xr:uid="{00000000-0005-0000-0000-000056040000}"/>
    <cellStyle name="Normal 2 2 2 5 2 2" xfId="501" xr:uid="{00000000-0005-0000-0000-000057040000}"/>
    <cellStyle name="Normal 2 2 2 5 2 2 2" xfId="3618" xr:uid="{00000000-0005-0000-0000-000058040000}"/>
    <cellStyle name="Normal 2 2 2 5 2 2 3" xfId="1290" xr:uid="{00000000-0005-0000-0000-000059040000}"/>
    <cellStyle name="Normal 2 2 2 5 2 2 4" xfId="6572" xr:uid="{00000000-0005-0000-0000-00005A040000}"/>
    <cellStyle name="Normal 2 2 2 5 2 3" xfId="1038" xr:uid="{00000000-0005-0000-0000-00005B040000}"/>
    <cellStyle name="Normal 2 2 2 5 2 3 2" xfId="2780" xr:uid="{00000000-0005-0000-0000-00005C040000}"/>
    <cellStyle name="Normal 2 2 2 5 2 3 3" xfId="5734" xr:uid="{00000000-0005-0000-0000-00005D040000}"/>
    <cellStyle name="Normal 2 2 2 5 2 4" xfId="4342" xr:uid="{00000000-0005-0000-0000-00005E040000}"/>
    <cellStyle name="Normal 2 2 2 5 2 4 2" xfId="7295" xr:uid="{00000000-0005-0000-0000-00005F040000}"/>
    <cellStyle name="Normal 2 2 2 5 2 5" xfId="2144" xr:uid="{00000000-0005-0000-0000-000060040000}"/>
    <cellStyle name="Normal 2 2 2 5 2 6" xfId="716" xr:uid="{00000000-0005-0000-0000-000061040000}"/>
    <cellStyle name="Normal 2 2 2 5 2 7" xfId="5098" xr:uid="{00000000-0005-0000-0000-000062040000}"/>
    <cellStyle name="Normal 2 2 2 5 3" xfId="420" xr:uid="{00000000-0005-0000-0000-000063040000}"/>
    <cellStyle name="Normal 2 2 2 5 3 2" xfId="3747" xr:uid="{00000000-0005-0000-0000-000064040000}"/>
    <cellStyle name="Normal 2 2 2 5 3 2 2" xfId="6701" xr:uid="{00000000-0005-0000-0000-000065040000}"/>
    <cellStyle name="Normal 2 2 2 5 3 3" xfId="2909" xr:uid="{00000000-0005-0000-0000-000066040000}"/>
    <cellStyle name="Normal 2 2 2 5 3 3 2" xfId="5863" xr:uid="{00000000-0005-0000-0000-000067040000}"/>
    <cellStyle name="Normal 2 2 2 5 3 4" xfId="4343" xr:uid="{00000000-0005-0000-0000-000068040000}"/>
    <cellStyle name="Normal 2 2 2 5 3 4 2" xfId="7296" xr:uid="{00000000-0005-0000-0000-000069040000}"/>
    <cellStyle name="Normal 2 2 2 5 3 5" xfId="2273" xr:uid="{00000000-0005-0000-0000-00006A040000}"/>
    <cellStyle name="Normal 2 2 2 5 3 6" xfId="1209" xr:uid="{00000000-0005-0000-0000-00006B040000}"/>
    <cellStyle name="Normal 2 2 2 5 3 7" xfId="5227" xr:uid="{00000000-0005-0000-0000-00006C040000}"/>
    <cellStyle name="Normal 2 2 2 5 4" xfId="888" xr:uid="{00000000-0005-0000-0000-00006D040000}"/>
    <cellStyle name="Normal 2 2 2 5 4 2" xfId="3949" xr:uid="{00000000-0005-0000-0000-00006E040000}"/>
    <cellStyle name="Normal 2 2 2 5 4 2 2" xfId="6903" xr:uid="{00000000-0005-0000-0000-00006F040000}"/>
    <cellStyle name="Normal 2 2 2 5 4 3" xfId="3111" xr:uid="{00000000-0005-0000-0000-000070040000}"/>
    <cellStyle name="Normal 2 2 2 5 4 3 2" xfId="6065" xr:uid="{00000000-0005-0000-0000-000071040000}"/>
    <cellStyle name="Normal 2 2 2 5 4 4" xfId="4344" xr:uid="{00000000-0005-0000-0000-000072040000}"/>
    <cellStyle name="Normal 2 2 2 5 4 4 2" xfId="7297" xr:uid="{00000000-0005-0000-0000-000073040000}"/>
    <cellStyle name="Normal 2 2 2 5 4 5" xfId="2475" xr:uid="{00000000-0005-0000-0000-000074040000}"/>
    <cellStyle name="Normal 2 2 2 5 4 6" xfId="5429" xr:uid="{00000000-0005-0000-0000-000075040000}"/>
    <cellStyle name="Normal 2 2 2 5 5" xfId="1456" xr:uid="{00000000-0005-0000-0000-000076040000}"/>
    <cellStyle name="Normal 2 2 2 5 5 2" xfId="3488" xr:uid="{00000000-0005-0000-0000-000077040000}"/>
    <cellStyle name="Normal 2 2 2 5 5 2 2" xfId="6442" xr:uid="{00000000-0005-0000-0000-000078040000}"/>
    <cellStyle name="Normal 2 2 2 5 5 3" xfId="2013" xr:uid="{00000000-0005-0000-0000-000079040000}"/>
    <cellStyle name="Normal 2 2 2 5 5 4" xfId="4968" xr:uid="{00000000-0005-0000-0000-00007A040000}"/>
    <cellStyle name="Normal 2 2 2 5 6" xfId="1580" xr:uid="{00000000-0005-0000-0000-00007B040000}"/>
    <cellStyle name="Normal 2 2 2 5 6 2" xfId="3313" xr:uid="{00000000-0005-0000-0000-00007C040000}"/>
    <cellStyle name="Normal 2 2 2 5 6 3" xfId="6267" xr:uid="{00000000-0005-0000-0000-00007D040000}"/>
    <cellStyle name="Normal 2 2 2 5 7" xfId="2650" xr:uid="{00000000-0005-0000-0000-00007E040000}"/>
    <cellStyle name="Normal 2 2 2 5 7 2" xfId="5604" xr:uid="{00000000-0005-0000-0000-00007F040000}"/>
    <cellStyle name="Normal 2 2 2 5 8" xfId="4105" xr:uid="{00000000-0005-0000-0000-000080040000}"/>
    <cellStyle name="Normal 2 2 2 5 8 2" xfId="7058" xr:uid="{00000000-0005-0000-0000-000081040000}"/>
    <cellStyle name="Normal 2 2 2 5 9" xfId="1838" xr:uid="{00000000-0005-0000-0000-000082040000}"/>
    <cellStyle name="Normal 2 2 2 6" xfId="129" xr:uid="{00000000-0005-0000-0000-000083040000}"/>
    <cellStyle name="Normal 2 2 2 6 10" xfId="751" xr:uid="{00000000-0005-0000-0000-000084040000}"/>
    <cellStyle name="Normal 2 2 2 6 11" xfId="4828" xr:uid="{00000000-0005-0000-0000-000085040000}"/>
    <cellStyle name="Normal 2 2 2 6 2" xfId="284" xr:uid="{00000000-0005-0000-0000-000086040000}"/>
    <cellStyle name="Normal 2 2 2 6 2 2" xfId="3652" xr:uid="{00000000-0005-0000-0000-000087040000}"/>
    <cellStyle name="Normal 2 2 2 6 2 2 2" xfId="6606" xr:uid="{00000000-0005-0000-0000-000088040000}"/>
    <cellStyle name="Normal 2 2 2 6 2 3" xfId="2814" xr:uid="{00000000-0005-0000-0000-000089040000}"/>
    <cellStyle name="Normal 2 2 2 6 2 3 2" xfId="5768" xr:uid="{00000000-0005-0000-0000-00008A040000}"/>
    <cellStyle name="Normal 2 2 2 6 2 4" xfId="4345" xr:uid="{00000000-0005-0000-0000-00008B040000}"/>
    <cellStyle name="Normal 2 2 2 6 2 4 2" xfId="7298" xr:uid="{00000000-0005-0000-0000-00008C040000}"/>
    <cellStyle name="Normal 2 2 2 6 2 5" xfId="2178" xr:uid="{00000000-0005-0000-0000-00008D040000}"/>
    <cellStyle name="Normal 2 2 2 6 2 6" xfId="1073" xr:uid="{00000000-0005-0000-0000-00008E040000}"/>
    <cellStyle name="Normal 2 2 2 6 2 7" xfId="5132" xr:uid="{00000000-0005-0000-0000-00008F040000}"/>
    <cellStyle name="Normal 2 2 2 6 3" xfId="536" xr:uid="{00000000-0005-0000-0000-000090040000}"/>
    <cellStyle name="Normal 2 2 2 6 3 2" xfId="3782" xr:uid="{00000000-0005-0000-0000-000091040000}"/>
    <cellStyle name="Normal 2 2 2 6 3 2 2" xfId="6736" xr:uid="{00000000-0005-0000-0000-000092040000}"/>
    <cellStyle name="Normal 2 2 2 6 3 3" xfId="2944" xr:uid="{00000000-0005-0000-0000-000093040000}"/>
    <cellStyle name="Normal 2 2 2 6 3 3 2" xfId="5898" xr:uid="{00000000-0005-0000-0000-000094040000}"/>
    <cellStyle name="Normal 2 2 2 6 3 4" xfId="4346" xr:uid="{00000000-0005-0000-0000-000095040000}"/>
    <cellStyle name="Normal 2 2 2 6 3 4 2" xfId="7299" xr:uid="{00000000-0005-0000-0000-000096040000}"/>
    <cellStyle name="Normal 2 2 2 6 3 5" xfId="2308" xr:uid="{00000000-0005-0000-0000-000097040000}"/>
    <cellStyle name="Normal 2 2 2 6 3 6" xfId="1325" xr:uid="{00000000-0005-0000-0000-000098040000}"/>
    <cellStyle name="Normal 2 2 2 6 3 7" xfId="5262" xr:uid="{00000000-0005-0000-0000-000099040000}"/>
    <cellStyle name="Normal 2 2 2 6 4" xfId="923" xr:uid="{00000000-0005-0000-0000-00009A040000}"/>
    <cellStyle name="Normal 2 2 2 6 4 2" xfId="3984" xr:uid="{00000000-0005-0000-0000-00009B040000}"/>
    <cellStyle name="Normal 2 2 2 6 4 2 2" xfId="6938" xr:uid="{00000000-0005-0000-0000-00009C040000}"/>
    <cellStyle name="Normal 2 2 2 6 4 3" xfId="3146" xr:uid="{00000000-0005-0000-0000-00009D040000}"/>
    <cellStyle name="Normal 2 2 2 6 4 3 2" xfId="6100" xr:uid="{00000000-0005-0000-0000-00009E040000}"/>
    <cellStyle name="Normal 2 2 2 6 4 4" xfId="4347" xr:uid="{00000000-0005-0000-0000-00009F040000}"/>
    <cellStyle name="Normal 2 2 2 6 4 4 2" xfId="7300" xr:uid="{00000000-0005-0000-0000-0000A0040000}"/>
    <cellStyle name="Normal 2 2 2 6 4 5" xfId="2510" xr:uid="{00000000-0005-0000-0000-0000A1040000}"/>
    <cellStyle name="Normal 2 2 2 6 4 6" xfId="5464" xr:uid="{00000000-0005-0000-0000-0000A2040000}"/>
    <cellStyle name="Normal 2 2 2 6 5" xfId="1490" xr:uid="{00000000-0005-0000-0000-0000A3040000}"/>
    <cellStyle name="Normal 2 2 2 6 5 2" xfId="3523" xr:uid="{00000000-0005-0000-0000-0000A4040000}"/>
    <cellStyle name="Normal 2 2 2 6 5 2 2" xfId="6477" xr:uid="{00000000-0005-0000-0000-0000A5040000}"/>
    <cellStyle name="Normal 2 2 2 6 5 3" xfId="2048" xr:uid="{00000000-0005-0000-0000-0000A6040000}"/>
    <cellStyle name="Normal 2 2 2 6 5 4" xfId="5003" xr:uid="{00000000-0005-0000-0000-0000A7040000}"/>
    <cellStyle name="Normal 2 2 2 6 6" xfId="1581" xr:uid="{00000000-0005-0000-0000-0000A8040000}"/>
    <cellStyle name="Normal 2 2 2 6 6 2" xfId="3348" xr:uid="{00000000-0005-0000-0000-0000A9040000}"/>
    <cellStyle name="Normal 2 2 2 6 6 3" xfId="6302" xr:uid="{00000000-0005-0000-0000-0000AA040000}"/>
    <cellStyle name="Normal 2 2 2 6 7" xfId="2685" xr:uid="{00000000-0005-0000-0000-0000AB040000}"/>
    <cellStyle name="Normal 2 2 2 6 7 2" xfId="5639" xr:uid="{00000000-0005-0000-0000-0000AC040000}"/>
    <cellStyle name="Normal 2 2 2 6 8" xfId="4106" xr:uid="{00000000-0005-0000-0000-0000AD040000}"/>
    <cellStyle name="Normal 2 2 2 6 8 2" xfId="7059" xr:uid="{00000000-0005-0000-0000-0000AE040000}"/>
    <cellStyle name="Normal 2 2 2 6 9" xfId="1873" xr:uid="{00000000-0005-0000-0000-0000AF040000}"/>
    <cellStyle name="Normal 2 2 2 7" xfId="152" xr:uid="{00000000-0005-0000-0000-0000B0040000}"/>
    <cellStyle name="Normal 2 2 2 7 10" xfId="4854" xr:uid="{00000000-0005-0000-0000-0000B1040000}"/>
    <cellStyle name="Normal 2 2 2 7 2" xfId="310" xr:uid="{00000000-0005-0000-0000-0000B2040000}"/>
    <cellStyle name="Normal 2 2 2 7 2 2" xfId="3808" xr:uid="{00000000-0005-0000-0000-0000B3040000}"/>
    <cellStyle name="Normal 2 2 2 7 2 2 2" xfId="6762" xr:uid="{00000000-0005-0000-0000-0000B4040000}"/>
    <cellStyle name="Normal 2 2 2 7 2 3" xfId="2970" xr:uid="{00000000-0005-0000-0000-0000B5040000}"/>
    <cellStyle name="Normal 2 2 2 7 2 3 2" xfId="5924" xr:uid="{00000000-0005-0000-0000-0000B6040000}"/>
    <cellStyle name="Normal 2 2 2 7 2 4" xfId="4348" xr:uid="{00000000-0005-0000-0000-0000B7040000}"/>
    <cellStyle name="Normal 2 2 2 7 2 4 2" xfId="7301" xr:uid="{00000000-0005-0000-0000-0000B8040000}"/>
    <cellStyle name="Normal 2 2 2 7 2 5" xfId="2334" xr:uid="{00000000-0005-0000-0000-0000B9040000}"/>
    <cellStyle name="Normal 2 2 2 7 2 6" xfId="1099" xr:uid="{00000000-0005-0000-0000-0000BA040000}"/>
    <cellStyle name="Normal 2 2 2 7 2 7" xfId="5288" xr:uid="{00000000-0005-0000-0000-0000BB040000}"/>
    <cellStyle name="Normal 2 2 2 7 3" xfId="562" xr:uid="{00000000-0005-0000-0000-0000BC040000}"/>
    <cellStyle name="Normal 2 2 2 7 3 2" xfId="4010" xr:uid="{00000000-0005-0000-0000-0000BD040000}"/>
    <cellStyle name="Normal 2 2 2 7 3 2 2" xfId="6964" xr:uid="{00000000-0005-0000-0000-0000BE040000}"/>
    <cellStyle name="Normal 2 2 2 7 3 3" xfId="3172" xr:uid="{00000000-0005-0000-0000-0000BF040000}"/>
    <cellStyle name="Normal 2 2 2 7 3 3 2" xfId="6126" xr:uid="{00000000-0005-0000-0000-0000C0040000}"/>
    <cellStyle name="Normal 2 2 2 7 3 4" xfId="4349" xr:uid="{00000000-0005-0000-0000-0000C1040000}"/>
    <cellStyle name="Normal 2 2 2 7 3 4 2" xfId="7302" xr:uid="{00000000-0005-0000-0000-0000C2040000}"/>
    <cellStyle name="Normal 2 2 2 7 3 5" xfId="2536" xr:uid="{00000000-0005-0000-0000-0000C3040000}"/>
    <cellStyle name="Normal 2 2 2 7 3 6" xfId="1351" xr:uid="{00000000-0005-0000-0000-0000C4040000}"/>
    <cellStyle name="Normal 2 2 2 7 3 7" xfId="5490" xr:uid="{00000000-0005-0000-0000-0000C5040000}"/>
    <cellStyle name="Normal 2 2 2 7 4" xfId="946" xr:uid="{00000000-0005-0000-0000-0000C6040000}"/>
    <cellStyle name="Normal 2 2 2 7 4 2" xfId="3549" xr:uid="{00000000-0005-0000-0000-0000C7040000}"/>
    <cellStyle name="Normal 2 2 2 7 4 2 2" xfId="6503" xr:uid="{00000000-0005-0000-0000-0000C8040000}"/>
    <cellStyle name="Normal 2 2 2 7 4 3" xfId="2074" xr:uid="{00000000-0005-0000-0000-0000C9040000}"/>
    <cellStyle name="Normal 2 2 2 7 4 4" xfId="5029" xr:uid="{00000000-0005-0000-0000-0000CA040000}"/>
    <cellStyle name="Normal 2 2 2 7 5" xfId="1516" xr:uid="{00000000-0005-0000-0000-0000CB040000}"/>
    <cellStyle name="Normal 2 2 2 7 5 2" xfId="3374" xr:uid="{00000000-0005-0000-0000-0000CC040000}"/>
    <cellStyle name="Normal 2 2 2 7 5 3" xfId="6328" xr:uid="{00000000-0005-0000-0000-0000CD040000}"/>
    <cellStyle name="Normal 2 2 2 7 6" xfId="1582" xr:uid="{00000000-0005-0000-0000-0000CE040000}"/>
    <cellStyle name="Normal 2 2 2 7 6 2" xfId="2711" xr:uid="{00000000-0005-0000-0000-0000CF040000}"/>
    <cellStyle name="Normal 2 2 2 7 6 3" xfId="5665" xr:uid="{00000000-0005-0000-0000-0000D0040000}"/>
    <cellStyle name="Normal 2 2 2 7 7" xfId="4107" xr:uid="{00000000-0005-0000-0000-0000D1040000}"/>
    <cellStyle name="Normal 2 2 2 7 7 2" xfId="7060" xr:uid="{00000000-0005-0000-0000-0000D2040000}"/>
    <cellStyle name="Normal 2 2 2 7 8" xfId="1899" xr:uid="{00000000-0005-0000-0000-0000D3040000}"/>
    <cellStyle name="Normal 2 2 2 7 9" xfId="777" xr:uid="{00000000-0005-0000-0000-0000D4040000}"/>
    <cellStyle name="Normal 2 2 2 8" xfId="212" xr:uid="{00000000-0005-0000-0000-0000D5040000}"/>
    <cellStyle name="Normal 2 2 2 8 10" xfId="4756" xr:uid="{00000000-0005-0000-0000-0000D6040000}"/>
    <cellStyle name="Normal 2 2 2 8 2" xfId="464" xr:uid="{00000000-0005-0000-0000-0000D7040000}"/>
    <cellStyle name="Normal 2 2 2 8 2 2" xfId="3710" xr:uid="{00000000-0005-0000-0000-0000D8040000}"/>
    <cellStyle name="Normal 2 2 2 8 2 2 2" xfId="6664" xr:uid="{00000000-0005-0000-0000-0000D9040000}"/>
    <cellStyle name="Normal 2 2 2 8 2 3" xfId="2872" xr:uid="{00000000-0005-0000-0000-0000DA040000}"/>
    <cellStyle name="Normal 2 2 2 8 2 3 2" xfId="5826" xr:uid="{00000000-0005-0000-0000-0000DB040000}"/>
    <cellStyle name="Normal 2 2 2 8 2 4" xfId="4350" xr:uid="{00000000-0005-0000-0000-0000DC040000}"/>
    <cellStyle name="Normal 2 2 2 8 2 4 2" xfId="7303" xr:uid="{00000000-0005-0000-0000-0000DD040000}"/>
    <cellStyle name="Normal 2 2 2 8 2 5" xfId="2236" xr:uid="{00000000-0005-0000-0000-0000DE040000}"/>
    <cellStyle name="Normal 2 2 2 8 2 6" xfId="1253" xr:uid="{00000000-0005-0000-0000-0000DF040000}"/>
    <cellStyle name="Normal 2 2 2 8 2 7" xfId="5190" xr:uid="{00000000-0005-0000-0000-0000E0040000}"/>
    <cellStyle name="Normal 2 2 2 8 3" xfId="1001" xr:uid="{00000000-0005-0000-0000-0000E1040000}"/>
    <cellStyle name="Normal 2 2 2 8 3 2" xfId="3912" xr:uid="{00000000-0005-0000-0000-0000E2040000}"/>
    <cellStyle name="Normal 2 2 2 8 3 2 2" xfId="6866" xr:uid="{00000000-0005-0000-0000-0000E3040000}"/>
    <cellStyle name="Normal 2 2 2 8 3 3" xfId="3074" xr:uid="{00000000-0005-0000-0000-0000E4040000}"/>
    <cellStyle name="Normal 2 2 2 8 3 3 2" xfId="6028" xr:uid="{00000000-0005-0000-0000-0000E5040000}"/>
    <cellStyle name="Normal 2 2 2 8 3 4" xfId="4351" xr:uid="{00000000-0005-0000-0000-0000E6040000}"/>
    <cellStyle name="Normal 2 2 2 8 3 4 2" xfId="7304" xr:uid="{00000000-0005-0000-0000-0000E7040000}"/>
    <cellStyle name="Normal 2 2 2 8 3 5" xfId="2438" xr:uid="{00000000-0005-0000-0000-0000E8040000}"/>
    <cellStyle name="Normal 2 2 2 8 3 6" xfId="5392" xr:uid="{00000000-0005-0000-0000-0000E9040000}"/>
    <cellStyle name="Normal 2 2 2 8 4" xfId="1430" xr:uid="{00000000-0005-0000-0000-0000EA040000}"/>
    <cellStyle name="Normal 2 2 2 8 4 2" xfId="3589" xr:uid="{00000000-0005-0000-0000-0000EB040000}"/>
    <cellStyle name="Normal 2 2 2 8 4 2 2" xfId="6543" xr:uid="{00000000-0005-0000-0000-0000EC040000}"/>
    <cellStyle name="Normal 2 2 2 8 4 3" xfId="2115" xr:uid="{00000000-0005-0000-0000-0000ED040000}"/>
    <cellStyle name="Normal 2 2 2 8 4 4" xfId="5069" xr:uid="{00000000-0005-0000-0000-0000EE040000}"/>
    <cellStyle name="Normal 2 2 2 8 5" xfId="1583" xr:uid="{00000000-0005-0000-0000-0000EF040000}"/>
    <cellStyle name="Normal 2 2 2 8 5 2" xfId="3276" xr:uid="{00000000-0005-0000-0000-0000F0040000}"/>
    <cellStyle name="Normal 2 2 2 8 5 3" xfId="6230" xr:uid="{00000000-0005-0000-0000-0000F1040000}"/>
    <cellStyle name="Normal 2 2 2 8 6" xfId="2751" xr:uid="{00000000-0005-0000-0000-0000F2040000}"/>
    <cellStyle name="Normal 2 2 2 8 6 2" xfId="5705" xr:uid="{00000000-0005-0000-0000-0000F3040000}"/>
    <cellStyle name="Normal 2 2 2 8 7" xfId="4108" xr:uid="{00000000-0005-0000-0000-0000F4040000}"/>
    <cellStyle name="Normal 2 2 2 8 7 2" xfId="7061" xr:uid="{00000000-0005-0000-0000-0000F5040000}"/>
    <cellStyle name="Normal 2 2 2 8 8" xfId="1801" xr:uid="{00000000-0005-0000-0000-0000F6040000}"/>
    <cellStyle name="Normal 2 2 2 8 9" xfId="679" xr:uid="{00000000-0005-0000-0000-0000F7040000}"/>
    <cellStyle name="Normal 2 2 2 9" xfId="177" xr:uid="{00000000-0005-0000-0000-0000F8040000}"/>
    <cellStyle name="Normal 2 2 2 9 2" xfId="433" xr:uid="{00000000-0005-0000-0000-0000F9040000}"/>
    <cellStyle name="Normal 2 2 2 9 2 2" xfId="4039" xr:uid="{00000000-0005-0000-0000-0000FA040000}"/>
    <cellStyle name="Normal 2 2 2 9 2 2 2" xfId="6993" xr:uid="{00000000-0005-0000-0000-0000FB040000}"/>
    <cellStyle name="Normal 2 2 2 9 2 3" xfId="3201" xr:uid="{00000000-0005-0000-0000-0000FC040000}"/>
    <cellStyle name="Normal 2 2 2 9 2 3 2" xfId="6155" xr:uid="{00000000-0005-0000-0000-0000FD040000}"/>
    <cellStyle name="Normal 2 2 2 9 2 4" xfId="4352" xr:uid="{00000000-0005-0000-0000-0000FE040000}"/>
    <cellStyle name="Normal 2 2 2 9 2 4 2" xfId="7305" xr:uid="{00000000-0005-0000-0000-0000FF040000}"/>
    <cellStyle name="Normal 2 2 2 9 2 5" xfId="2565" xr:uid="{00000000-0005-0000-0000-000000050000}"/>
    <cellStyle name="Normal 2 2 2 9 2 6" xfId="1222" xr:uid="{00000000-0005-0000-0000-000001050000}"/>
    <cellStyle name="Normal 2 2 2 9 2 7" xfId="5519" xr:uid="{00000000-0005-0000-0000-000002050000}"/>
    <cellStyle name="Normal 2 2 2 9 3" xfId="970" xr:uid="{00000000-0005-0000-0000-000003050000}"/>
    <cellStyle name="Normal 2 2 2 9 3 2" xfId="3837" xr:uid="{00000000-0005-0000-0000-000004050000}"/>
    <cellStyle name="Normal 2 2 2 9 3 2 2" xfId="6791" xr:uid="{00000000-0005-0000-0000-000005050000}"/>
    <cellStyle name="Normal 2 2 2 9 3 3" xfId="2363" xr:uid="{00000000-0005-0000-0000-000006050000}"/>
    <cellStyle name="Normal 2 2 2 9 3 4" xfId="5317" xr:uid="{00000000-0005-0000-0000-000007050000}"/>
    <cellStyle name="Normal 2 2 2 9 4" xfId="1584" xr:uid="{00000000-0005-0000-0000-000008050000}"/>
    <cellStyle name="Normal 2 2 2 9 4 2" xfId="3403" xr:uid="{00000000-0005-0000-0000-000009050000}"/>
    <cellStyle name="Normal 2 2 2 9 4 3" xfId="6357" xr:uid="{00000000-0005-0000-0000-00000A050000}"/>
    <cellStyle name="Normal 2 2 2 9 5" xfId="2999" xr:uid="{00000000-0005-0000-0000-00000B050000}"/>
    <cellStyle name="Normal 2 2 2 9 5 2" xfId="5953" xr:uid="{00000000-0005-0000-0000-00000C050000}"/>
    <cellStyle name="Normal 2 2 2 9 6" xfId="4109" xr:uid="{00000000-0005-0000-0000-00000D050000}"/>
    <cellStyle name="Normal 2 2 2 9 6 2" xfId="7062" xr:uid="{00000000-0005-0000-0000-00000E050000}"/>
    <cellStyle name="Normal 2 2 2 9 7" xfId="1928" xr:uid="{00000000-0005-0000-0000-00000F050000}"/>
    <cellStyle name="Normal 2 2 2 9 8" xfId="648" xr:uid="{00000000-0005-0000-0000-000010050000}"/>
    <cellStyle name="Normal 2 2 2 9 9" xfId="4883" xr:uid="{00000000-0005-0000-0000-000011050000}"/>
    <cellStyle name="Normal 2 2 3" xfId="19" xr:uid="{00000000-0005-0000-0000-000012050000}"/>
    <cellStyle name="Normal 2 2 3 10" xfId="385" xr:uid="{00000000-0005-0000-0000-000013050000}"/>
    <cellStyle name="Normal 2 2 3 10 2" xfId="3454" xr:uid="{00000000-0005-0000-0000-000014050000}"/>
    <cellStyle name="Normal 2 2 3 10 2 2" xfId="6408" xr:uid="{00000000-0005-0000-0000-000015050000}"/>
    <cellStyle name="Normal 2 2 3 10 3" xfId="1979" xr:uid="{00000000-0005-0000-0000-000016050000}"/>
    <cellStyle name="Normal 2 2 3 10 4" xfId="1174" xr:uid="{00000000-0005-0000-0000-000017050000}"/>
    <cellStyle name="Normal 2 2 3 10 5" xfId="4934" xr:uid="{00000000-0005-0000-0000-000018050000}"/>
    <cellStyle name="Normal 2 2 3 11" xfId="814" xr:uid="{00000000-0005-0000-0000-000019050000}"/>
    <cellStyle name="Normal 2 2 3 11 2" xfId="3259" xr:uid="{00000000-0005-0000-0000-00001A050000}"/>
    <cellStyle name="Normal 2 2 3 11 3" xfId="6213" xr:uid="{00000000-0005-0000-0000-00001B050000}"/>
    <cellStyle name="Normal 2 2 3 12" xfId="1390" xr:uid="{00000000-0005-0000-0000-00001C050000}"/>
    <cellStyle name="Normal 2 2 3 12 2" xfId="2616" xr:uid="{00000000-0005-0000-0000-00001D050000}"/>
    <cellStyle name="Normal 2 2 3 12 3" xfId="5570" xr:uid="{00000000-0005-0000-0000-00001E050000}"/>
    <cellStyle name="Normal 2 2 3 13" xfId="1585" xr:uid="{00000000-0005-0000-0000-00001F050000}"/>
    <cellStyle name="Normal 2 2 3 13 2" xfId="4110" xr:uid="{00000000-0005-0000-0000-000020050000}"/>
    <cellStyle name="Normal 2 2 3 13 3" xfId="7063" xr:uid="{00000000-0005-0000-0000-000021050000}"/>
    <cellStyle name="Normal 2 2 3 14" xfId="1784" xr:uid="{00000000-0005-0000-0000-000022050000}"/>
    <cellStyle name="Normal 2 2 3 15" xfId="600" xr:uid="{00000000-0005-0000-0000-000023050000}"/>
    <cellStyle name="Normal 2 2 3 16" xfId="4739" xr:uid="{00000000-0005-0000-0000-000024050000}"/>
    <cellStyle name="Normal 2 2 3 2" xfId="43" xr:uid="{00000000-0005-0000-0000-000025050000}"/>
    <cellStyle name="Normal 2 2 3 2 10" xfId="1586" xr:uid="{00000000-0005-0000-0000-000026050000}"/>
    <cellStyle name="Normal 2 2 3 2 10 2" xfId="4111" xr:uid="{00000000-0005-0000-0000-000027050000}"/>
    <cellStyle name="Normal 2 2 3 2 10 3" xfId="7064" xr:uid="{00000000-0005-0000-0000-000028050000}"/>
    <cellStyle name="Normal 2 2 3 2 11" xfId="1827" xr:uid="{00000000-0005-0000-0000-000029050000}"/>
    <cellStyle name="Normal 2 2 3 2 12" xfId="623" xr:uid="{00000000-0005-0000-0000-00002A050000}"/>
    <cellStyle name="Normal 2 2 3 2 13" xfId="4782" xr:uid="{00000000-0005-0000-0000-00002B050000}"/>
    <cellStyle name="Normal 2 2 3 2 2" xfId="120" xr:uid="{00000000-0005-0000-0000-00002C050000}"/>
    <cellStyle name="Normal 2 2 3 2 2 10" xfId="742" xr:uid="{00000000-0005-0000-0000-00002D050000}"/>
    <cellStyle name="Normal 2 2 3 2 2 11" xfId="4819" xr:uid="{00000000-0005-0000-0000-00002E050000}"/>
    <cellStyle name="Normal 2 2 3 2 2 2" xfId="275" xr:uid="{00000000-0005-0000-0000-00002F050000}"/>
    <cellStyle name="Normal 2 2 3 2 2 2 2" xfId="3643" xr:uid="{00000000-0005-0000-0000-000030050000}"/>
    <cellStyle name="Normal 2 2 3 2 2 2 2 2" xfId="6597" xr:uid="{00000000-0005-0000-0000-000031050000}"/>
    <cellStyle name="Normal 2 2 3 2 2 2 3" xfId="2805" xr:uid="{00000000-0005-0000-0000-000032050000}"/>
    <cellStyle name="Normal 2 2 3 2 2 2 3 2" xfId="5759" xr:uid="{00000000-0005-0000-0000-000033050000}"/>
    <cellStyle name="Normal 2 2 3 2 2 2 4" xfId="4353" xr:uid="{00000000-0005-0000-0000-000034050000}"/>
    <cellStyle name="Normal 2 2 3 2 2 2 4 2" xfId="7306" xr:uid="{00000000-0005-0000-0000-000035050000}"/>
    <cellStyle name="Normal 2 2 3 2 2 2 5" xfId="2169" xr:uid="{00000000-0005-0000-0000-000036050000}"/>
    <cellStyle name="Normal 2 2 3 2 2 2 6" xfId="1064" xr:uid="{00000000-0005-0000-0000-000037050000}"/>
    <cellStyle name="Normal 2 2 3 2 2 2 7" xfId="5123" xr:uid="{00000000-0005-0000-0000-000038050000}"/>
    <cellStyle name="Normal 2 2 3 2 2 3" xfId="527" xr:uid="{00000000-0005-0000-0000-000039050000}"/>
    <cellStyle name="Normal 2 2 3 2 2 3 2" xfId="3773" xr:uid="{00000000-0005-0000-0000-00003A050000}"/>
    <cellStyle name="Normal 2 2 3 2 2 3 2 2" xfId="6727" xr:uid="{00000000-0005-0000-0000-00003B050000}"/>
    <cellStyle name="Normal 2 2 3 2 2 3 3" xfId="2935" xr:uid="{00000000-0005-0000-0000-00003C050000}"/>
    <cellStyle name="Normal 2 2 3 2 2 3 3 2" xfId="5889" xr:uid="{00000000-0005-0000-0000-00003D050000}"/>
    <cellStyle name="Normal 2 2 3 2 2 3 4" xfId="4354" xr:uid="{00000000-0005-0000-0000-00003E050000}"/>
    <cellStyle name="Normal 2 2 3 2 2 3 4 2" xfId="7307" xr:uid="{00000000-0005-0000-0000-00003F050000}"/>
    <cellStyle name="Normal 2 2 3 2 2 3 5" xfId="2299" xr:uid="{00000000-0005-0000-0000-000040050000}"/>
    <cellStyle name="Normal 2 2 3 2 2 3 6" xfId="1316" xr:uid="{00000000-0005-0000-0000-000041050000}"/>
    <cellStyle name="Normal 2 2 3 2 2 3 7" xfId="5253" xr:uid="{00000000-0005-0000-0000-000042050000}"/>
    <cellStyle name="Normal 2 2 3 2 2 4" xfId="914" xr:uid="{00000000-0005-0000-0000-000043050000}"/>
    <cellStyle name="Normal 2 2 3 2 2 4 2" xfId="3975" xr:uid="{00000000-0005-0000-0000-000044050000}"/>
    <cellStyle name="Normal 2 2 3 2 2 4 2 2" xfId="6929" xr:uid="{00000000-0005-0000-0000-000045050000}"/>
    <cellStyle name="Normal 2 2 3 2 2 4 3" xfId="3137" xr:uid="{00000000-0005-0000-0000-000046050000}"/>
    <cellStyle name="Normal 2 2 3 2 2 4 3 2" xfId="6091" xr:uid="{00000000-0005-0000-0000-000047050000}"/>
    <cellStyle name="Normal 2 2 3 2 2 4 4" xfId="4355" xr:uid="{00000000-0005-0000-0000-000048050000}"/>
    <cellStyle name="Normal 2 2 3 2 2 4 4 2" xfId="7308" xr:uid="{00000000-0005-0000-0000-000049050000}"/>
    <cellStyle name="Normal 2 2 3 2 2 4 5" xfId="2501" xr:uid="{00000000-0005-0000-0000-00004A050000}"/>
    <cellStyle name="Normal 2 2 3 2 2 4 6" xfId="5455" xr:uid="{00000000-0005-0000-0000-00004B050000}"/>
    <cellStyle name="Normal 2 2 3 2 2 5" xfId="1481" xr:uid="{00000000-0005-0000-0000-00004C050000}"/>
    <cellStyle name="Normal 2 2 3 2 2 5 2" xfId="3514" xr:uid="{00000000-0005-0000-0000-00004D050000}"/>
    <cellStyle name="Normal 2 2 3 2 2 5 2 2" xfId="6468" xr:uid="{00000000-0005-0000-0000-00004E050000}"/>
    <cellStyle name="Normal 2 2 3 2 2 5 3" xfId="2039" xr:uid="{00000000-0005-0000-0000-00004F050000}"/>
    <cellStyle name="Normal 2 2 3 2 2 5 4" xfId="4994" xr:uid="{00000000-0005-0000-0000-000050050000}"/>
    <cellStyle name="Normal 2 2 3 2 2 6" xfId="1587" xr:uid="{00000000-0005-0000-0000-000051050000}"/>
    <cellStyle name="Normal 2 2 3 2 2 6 2" xfId="3339" xr:uid="{00000000-0005-0000-0000-000052050000}"/>
    <cellStyle name="Normal 2 2 3 2 2 6 3" xfId="6293" xr:uid="{00000000-0005-0000-0000-000053050000}"/>
    <cellStyle name="Normal 2 2 3 2 2 7" xfId="2676" xr:uid="{00000000-0005-0000-0000-000054050000}"/>
    <cellStyle name="Normal 2 2 3 2 2 7 2" xfId="5630" xr:uid="{00000000-0005-0000-0000-000055050000}"/>
    <cellStyle name="Normal 2 2 3 2 2 8" xfId="4112" xr:uid="{00000000-0005-0000-0000-000056050000}"/>
    <cellStyle name="Normal 2 2 3 2 2 8 2" xfId="7065" xr:uid="{00000000-0005-0000-0000-000057050000}"/>
    <cellStyle name="Normal 2 2 3 2 2 9" xfId="1864" xr:uid="{00000000-0005-0000-0000-000058050000}"/>
    <cellStyle name="Normal 2 2 3 2 3" xfId="333" xr:uid="{00000000-0005-0000-0000-000059050000}"/>
    <cellStyle name="Normal 2 2 3 2 3 10" xfId="4877" xr:uid="{00000000-0005-0000-0000-00005A050000}"/>
    <cellStyle name="Normal 2 2 3 2 3 2" xfId="585" xr:uid="{00000000-0005-0000-0000-00005B050000}"/>
    <cellStyle name="Normal 2 2 3 2 3 2 2" xfId="3831" xr:uid="{00000000-0005-0000-0000-00005C050000}"/>
    <cellStyle name="Normal 2 2 3 2 3 2 2 2" xfId="6785" xr:uid="{00000000-0005-0000-0000-00005D050000}"/>
    <cellStyle name="Normal 2 2 3 2 3 2 3" xfId="2993" xr:uid="{00000000-0005-0000-0000-00005E050000}"/>
    <cellStyle name="Normal 2 2 3 2 3 2 3 2" xfId="5947" xr:uid="{00000000-0005-0000-0000-00005F050000}"/>
    <cellStyle name="Normal 2 2 3 2 3 2 4" xfId="4356" xr:uid="{00000000-0005-0000-0000-000060050000}"/>
    <cellStyle name="Normal 2 2 3 2 3 2 4 2" xfId="7309" xr:uid="{00000000-0005-0000-0000-000061050000}"/>
    <cellStyle name="Normal 2 2 3 2 3 2 5" xfId="2357" xr:uid="{00000000-0005-0000-0000-000062050000}"/>
    <cellStyle name="Normal 2 2 3 2 3 2 6" xfId="1374" xr:uid="{00000000-0005-0000-0000-000063050000}"/>
    <cellStyle name="Normal 2 2 3 2 3 2 7" xfId="5311" xr:uid="{00000000-0005-0000-0000-000064050000}"/>
    <cellStyle name="Normal 2 2 3 2 3 3" xfId="1122" xr:uid="{00000000-0005-0000-0000-000065050000}"/>
    <cellStyle name="Normal 2 2 3 2 3 3 2" xfId="4033" xr:uid="{00000000-0005-0000-0000-000066050000}"/>
    <cellStyle name="Normal 2 2 3 2 3 3 2 2" xfId="6987" xr:uid="{00000000-0005-0000-0000-000067050000}"/>
    <cellStyle name="Normal 2 2 3 2 3 3 3" xfId="3195" xr:uid="{00000000-0005-0000-0000-000068050000}"/>
    <cellStyle name="Normal 2 2 3 2 3 3 3 2" xfId="6149" xr:uid="{00000000-0005-0000-0000-000069050000}"/>
    <cellStyle name="Normal 2 2 3 2 3 3 4" xfId="4357" xr:uid="{00000000-0005-0000-0000-00006A050000}"/>
    <cellStyle name="Normal 2 2 3 2 3 3 4 2" xfId="7310" xr:uid="{00000000-0005-0000-0000-00006B050000}"/>
    <cellStyle name="Normal 2 2 3 2 3 3 5" xfId="2559" xr:uid="{00000000-0005-0000-0000-00006C050000}"/>
    <cellStyle name="Normal 2 2 3 2 3 3 6" xfId="5513" xr:uid="{00000000-0005-0000-0000-00006D050000}"/>
    <cellStyle name="Normal 2 2 3 2 3 4" xfId="1539" xr:uid="{00000000-0005-0000-0000-00006E050000}"/>
    <cellStyle name="Normal 2 2 3 2 3 4 2" xfId="3572" xr:uid="{00000000-0005-0000-0000-00006F050000}"/>
    <cellStyle name="Normal 2 2 3 2 3 4 2 2" xfId="6526" xr:uid="{00000000-0005-0000-0000-000070050000}"/>
    <cellStyle name="Normal 2 2 3 2 3 4 3" xfId="2097" xr:uid="{00000000-0005-0000-0000-000071050000}"/>
    <cellStyle name="Normal 2 2 3 2 3 4 4" xfId="5052" xr:uid="{00000000-0005-0000-0000-000072050000}"/>
    <cellStyle name="Normal 2 2 3 2 3 5" xfId="1588" xr:uid="{00000000-0005-0000-0000-000073050000}"/>
    <cellStyle name="Normal 2 2 3 2 3 5 2" xfId="3397" xr:uid="{00000000-0005-0000-0000-000074050000}"/>
    <cellStyle name="Normal 2 2 3 2 3 5 3" xfId="6351" xr:uid="{00000000-0005-0000-0000-000075050000}"/>
    <cellStyle name="Normal 2 2 3 2 3 6" xfId="2734" xr:uid="{00000000-0005-0000-0000-000076050000}"/>
    <cellStyle name="Normal 2 2 3 2 3 6 2" xfId="5688" xr:uid="{00000000-0005-0000-0000-000077050000}"/>
    <cellStyle name="Normal 2 2 3 2 3 7" xfId="4113" xr:uid="{00000000-0005-0000-0000-000078050000}"/>
    <cellStyle name="Normal 2 2 3 2 3 7 2" xfId="7066" xr:uid="{00000000-0005-0000-0000-000079050000}"/>
    <cellStyle name="Normal 2 2 3 2 3 8" xfId="1922" xr:uid="{00000000-0005-0000-0000-00007A050000}"/>
    <cellStyle name="Normal 2 2 3 2 3 9" xfId="800" xr:uid="{00000000-0005-0000-0000-00007B050000}"/>
    <cellStyle name="Normal 2 2 3 2 4" xfId="238" xr:uid="{00000000-0005-0000-0000-00007C050000}"/>
    <cellStyle name="Normal 2 2 3 2 4 2" xfId="490" xr:uid="{00000000-0005-0000-0000-00007D050000}"/>
    <cellStyle name="Normal 2 2 3 2 4 2 2" xfId="4045" xr:uid="{00000000-0005-0000-0000-00007E050000}"/>
    <cellStyle name="Normal 2 2 3 2 4 2 2 2" xfId="6999" xr:uid="{00000000-0005-0000-0000-00007F050000}"/>
    <cellStyle name="Normal 2 2 3 2 4 2 3" xfId="3207" xr:uid="{00000000-0005-0000-0000-000080050000}"/>
    <cellStyle name="Normal 2 2 3 2 4 2 3 2" xfId="6161" xr:uid="{00000000-0005-0000-0000-000081050000}"/>
    <cellStyle name="Normal 2 2 3 2 4 2 4" xfId="4358" xr:uid="{00000000-0005-0000-0000-000082050000}"/>
    <cellStyle name="Normal 2 2 3 2 4 2 4 2" xfId="7311" xr:uid="{00000000-0005-0000-0000-000083050000}"/>
    <cellStyle name="Normal 2 2 3 2 4 2 5" xfId="2571" xr:uid="{00000000-0005-0000-0000-000084050000}"/>
    <cellStyle name="Normal 2 2 3 2 4 2 6" xfId="1279" xr:uid="{00000000-0005-0000-0000-000085050000}"/>
    <cellStyle name="Normal 2 2 3 2 4 2 7" xfId="5525" xr:uid="{00000000-0005-0000-0000-000086050000}"/>
    <cellStyle name="Normal 2 2 3 2 4 3" xfId="1027" xr:uid="{00000000-0005-0000-0000-000087050000}"/>
    <cellStyle name="Normal 2 2 3 2 4 3 2" xfId="3843" xr:uid="{00000000-0005-0000-0000-000088050000}"/>
    <cellStyle name="Normal 2 2 3 2 4 3 2 2" xfId="6797" xr:uid="{00000000-0005-0000-0000-000089050000}"/>
    <cellStyle name="Normal 2 2 3 2 4 3 3" xfId="2369" xr:uid="{00000000-0005-0000-0000-00008A050000}"/>
    <cellStyle name="Normal 2 2 3 2 4 3 4" xfId="5323" xr:uid="{00000000-0005-0000-0000-00008B050000}"/>
    <cellStyle name="Normal 2 2 3 2 4 4" xfId="1589" xr:uid="{00000000-0005-0000-0000-00008C050000}"/>
    <cellStyle name="Normal 2 2 3 2 4 4 2" xfId="3409" xr:uid="{00000000-0005-0000-0000-00008D050000}"/>
    <cellStyle name="Normal 2 2 3 2 4 4 3" xfId="6363" xr:uid="{00000000-0005-0000-0000-00008E050000}"/>
    <cellStyle name="Normal 2 2 3 2 4 5" xfId="3005" xr:uid="{00000000-0005-0000-0000-00008F050000}"/>
    <cellStyle name="Normal 2 2 3 2 4 5 2" xfId="5959" xr:uid="{00000000-0005-0000-0000-000090050000}"/>
    <cellStyle name="Normal 2 2 3 2 4 6" xfId="4114" xr:uid="{00000000-0005-0000-0000-000091050000}"/>
    <cellStyle name="Normal 2 2 3 2 4 6 2" xfId="7067" xr:uid="{00000000-0005-0000-0000-000092050000}"/>
    <cellStyle name="Normal 2 2 3 2 4 7" xfId="1934" xr:uid="{00000000-0005-0000-0000-000093050000}"/>
    <cellStyle name="Normal 2 2 3 2 4 8" xfId="705" xr:uid="{00000000-0005-0000-0000-000094050000}"/>
    <cellStyle name="Normal 2 2 3 2 4 9" xfId="4889" xr:uid="{00000000-0005-0000-0000-000095050000}"/>
    <cellStyle name="Normal 2 2 3 2 5" xfId="370" xr:uid="{00000000-0005-0000-0000-000096050000}"/>
    <cellStyle name="Normal 2 2 3 2 5 2" xfId="3736" xr:uid="{00000000-0005-0000-0000-000097050000}"/>
    <cellStyle name="Normal 2 2 3 2 5 2 2" xfId="6690" xr:uid="{00000000-0005-0000-0000-000098050000}"/>
    <cellStyle name="Normal 2 2 3 2 5 3" xfId="2898" xr:uid="{00000000-0005-0000-0000-000099050000}"/>
    <cellStyle name="Normal 2 2 3 2 5 3 2" xfId="5852" xr:uid="{00000000-0005-0000-0000-00009A050000}"/>
    <cellStyle name="Normal 2 2 3 2 5 4" xfId="4359" xr:uid="{00000000-0005-0000-0000-00009B050000}"/>
    <cellStyle name="Normal 2 2 3 2 5 4 2" xfId="7312" xr:uid="{00000000-0005-0000-0000-00009C050000}"/>
    <cellStyle name="Normal 2 2 3 2 5 5" xfId="2262" xr:uid="{00000000-0005-0000-0000-00009D050000}"/>
    <cellStyle name="Normal 2 2 3 2 5 6" xfId="1159" xr:uid="{00000000-0005-0000-0000-00009E050000}"/>
    <cellStyle name="Normal 2 2 3 2 5 7" xfId="5216" xr:uid="{00000000-0005-0000-0000-00009F050000}"/>
    <cellStyle name="Normal 2 2 3 2 6" xfId="83" xr:uid="{00000000-0005-0000-0000-0000A0050000}"/>
    <cellStyle name="Normal 2 2 3 2 6 2" xfId="3938" xr:uid="{00000000-0005-0000-0000-0000A1050000}"/>
    <cellStyle name="Normal 2 2 3 2 6 2 2" xfId="6892" xr:uid="{00000000-0005-0000-0000-0000A2050000}"/>
    <cellStyle name="Normal 2 2 3 2 6 3" xfId="3100" xr:uid="{00000000-0005-0000-0000-0000A3050000}"/>
    <cellStyle name="Normal 2 2 3 2 6 3 2" xfId="6054" xr:uid="{00000000-0005-0000-0000-0000A4050000}"/>
    <cellStyle name="Normal 2 2 3 2 6 4" xfId="4360" xr:uid="{00000000-0005-0000-0000-0000A5050000}"/>
    <cellStyle name="Normal 2 2 3 2 6 4 2" xfId="7313" xr:uid="{00000000-0005-0000-0000-0000A6050000}"/>
    <cellStyle name="Normal 2 2 3 2 6 5" xfId="2464" xr:uid="{00000000-0005-0000-0000-0000A7050000}"/>
    <cellStyle name="Normal 2 2 3 2 6 6" xfId="877" xr:uid="{00000000-0005-0000-0000-0000A8050000}"/>
    <cellStyle name="Normal 2 2 3 2 6 7" xfId="5418" xr:uid="{00000000-0005-0000-0000-0000A9050000}"/>
    <cellStyle name="Normal 2 2 3 2 7" xfId="408" xr:uid="{00000000-0005-0000-0000-0000AA050000}"/>
    <cellStyle name="Normal 2 2 3 2 7 2" xfId="3477" xr:uid="{00000000-0005-0000-0000-0000AB050000}"/>
    <cellStyle name="Normal 2 2 3 2 7 2 2" xfId="6431" xr:uid="{00000000-0005-0000-0000-0000AC050000}"/>
    <cellStyle name="Normal 2 2 3 2 7 3" xfId="2002" xr:uid="{00000000-0005-0000-0000-0000AD050000}"/>
    <cellStyle name="Normal 2 2 3 2 7 4" xfId="1197" xr:uid="{00000000-0005-0000-0000-0000AE050000}"/>
    <cellStyle name="Normal 2 2 3 2 7 5" xfId="4957" xr:uid="{00000000-0005-0000-0000-0000AF050000}"/>
    <cellStyle name="Normal 2 2 3 2 8" xfId="837" xr:uid="{00000000-0005-0000-0000-0000B0050000}"/>
    <cellStyle name="Normal 2 2 3 2 8 2" xfId="3302" xr:uid="{00000000-0005-0000-0000-0000B1050000}"/>
    <cellStyle name="Normal 2 2 3 2 8 3" xfId="6256" xr:uid="{00000000-0005-0000-0000-0000B2050000}"/>
    <cellStyle name="Normal 2 2 3 2 9" xfId="1413" xr:uid="{00000000-0005-0000-0000-0000B3050000}"/>
    <cellStyle name="Normal 2 2 3 2 9 2" xfId="2639" xr:uid="{00000000-0005-0000-0000-0000B4050000}"/>
    <cellStyle name="Normal 2 2 3 2 9 3" xfId="5593" xr:uid="{00000000-0005-0000-0000-0000B5050000}"/>
    <cellStyle name="Normal 2 2 3 3" xfId="97" xr:uid="{00000000-0005-0000-0000-0000B6050000}"/>
    <cellStyle name="Normal 2 2 3 3 10" xfId="638" xr:uid="{00000000-0005-0000-0000-0000B7050000}"/>
    <cellStyle name="Normal 2 2 3 3 11" xfId="4796" xr:uid="{00000000-0005-0000-0000-0000B8050000}"/>
    <cellStyle name="Normal 2 2 3 3 2" xfId="252" xr:uid="{00000000-0005-0000-0000-0000B9050000}"/>
    <cellStyle name="Normal 2 2 3 3 2 2" xfId="504" xr:uid="{00000000-0005-0000-0000-0000BA050000}"/>
    <cellStyle name="Normal 2 2 3 3 2 2 2" xfId="3621" xr:uid="{00000000-0005-0000-0000-0000BB050000}"/>
    <cellStyle name="Normal 2 2 3 3 2 2 3" xfId="1293" xr:uid="{00000000-0005-0000-0000-0000BC050000}"/>
    <cellStyle name="Normal 2 2 3 3 2 2 4" xfId="6575" xr:uid="{00000000-0005-0000-0000-0000BD050000}"/>
    <cellStyle name="Normal 2 2 3 3 2 3" xfId="1041" xr:uid="{00000000-0005-0000-0000-0000BE050000}"/>
    <cellStyle name="Normal 2 2 3 3 2 3 2" xfId="2783" xr:uid="{00000000-0005-0000-0000-0000BF050000}"/>
    <cellStyle name="Normal 2 2 3 3 2 3 3" xfId="5737" xr:uid="{00000000-0005-0000-0000-0000C0050000}"/>
    <cellStyle name="Normal 2 2 3 3 2 4" xfId="4361" xr:uid="{00000000-0005-0000-0000-0000C1050000}"/>
    <cellStyle name="Normal 2 2 3 3 2 4 2" xfId="7314" xr:uid="{00000000-0005-0000-0000-0000C2050000}"/>
    <cellStyle name="Normal 2 2 3 3 2 5" xfId="2147" xr:uid="{00000000-0005-0000-0000-0000C3050000}"/>
    <cellStyle name="Normal 2 2 3 3 2 6" xfId="719" xr:uid="{00000000-0005-0000-0000-0000C4050000}"/>
    <cellStyle name="Normal 2 2 3 3 2 7" xfId="5101" xr:uid="{00000000-0005-0000-0000-0000C5050000}"/>
    <cellStyle name="Normal 2 2 3 3 3" xfId="423" xr:uid="{00000000-0005-0000-0000-0000C6050000}"/>
    <cellStyle name="Normal 2 2 3 3 3 2" xfId="3750" xr:uid="{00000000-0005-0000-0000-0000C7050000}"/>
    <cellStyle name="Normal 2 2 3 3 3 2 2" xfId="6704" xr:uid="{00000000-0005-0000-0000-0000C8050000}"/>
    <cellStyle name="Normal 2 2 3 3 3 3" xfId="2912" xr:uid="{00000000-0005-0000-0000-0000C9050000}"/>
    <cellStyle name="Normal 2 2 3 3 3 3 2" xfId="5866" xr:uid="{00000000-0005-0000-0000-0000CA050000}"/>
    <cellStyle name="Normal 2 2 3 3 3 4" xfId="4362" xr:uid="{00000000-0005-0000-0000-0000CB050000}"/>
    <cellStyle name="Normal 2 2 3 3 3 4 2" xfId="7315" xr:uid="{00000000-0005-0000-0000-0000CC050000}"/>
    <cellStyle name="Normal 2 2 3 3 3 5" xfId="2276" xr:uid="{00000000-0005-0000-0000-0000CD050000}"/>
    <cellStyle name="Normal 2 2 3 3 3 6" xfId="1212" xr:uid="{00000000-0005-0000-0000-0000CE050000}"/>
    <cellStyle name="Normal 2 2 3 3 3 7" xfId="5230" xr:uid="{00000000-0005-0000-0000-0000CF050000}"/>
    <cellStyle name="Normal 2 2 3 3 4" xfId="891" xr:uid="{00000000-0005-0000-0000-0000D0050000}"/>
    <cellStyle name="Normal 2 2 3 3 4 2" xfId="3952" xr:uid="{00000000-0005-0000-0000-0000D1050000}"/>
    <cellStyle name="Normal 2 2 3 3 4 2 2" xfId="6906" xr:uid="{00000000-0005-0000-0000-0000D2050000}"/>
    <cellStyle name="Normal 2 2 3 3 4 3" xfId="3114" xr:uid="{00000000-0005-0000-0000-0000D3050000}"/>
    <cellStyle name="Normal 2 2 3 3 4 3 2" xfId="6068" xr:uid="{00000000-0005-0000-0000-0000D4050000}"/>
    <cellStyle name="Normal 2 2 3 3 4 4" xfId="4363" xr:uid="{00000000-0005-0000-0000-0000D5050000}"/>
    <cellStyle name="Normal 2 2 3 3 4 4 2" xfId="7316" xr:uid="{00000000-0005-0000-0000-0000D6050000}"/>
    <cellStyle name="Normal 2 2 3 3 4 5" xfId="2478" xr:uid="{00000000-0005-0000-0000-0000D7050000}"/>
    <cellStyle name="Normal 2 2 3 3 4 6" xfId="5432" xr:uid="{00000000-0005-0000-0000-0000D8050000}"/>
    <cellStyle name="Normal 2 2 3 3 5" xfId="1459" xr:uid="{00000000-0005-0000-0000-0000D9050000}"/>
    <cellStyle name="Normal 2 2 3 3 5 2" xfId="3491" xr:uid="{00000000-0005-0000-0000-0000DA050000}"/>
    <cellStyle name="Normal 2 2 3 3 5 2 2" xfId="6445" xr:uid="{00000000-0005-0000-0000-0000DB050000}"/>
    <cellStyle name="Normal 2 2 3 3 5 3" xfId="2016" xr:uid="{00000000-0005-0000-0000-0000DC050000}"/>
    <cellStyle name="Normal 2 2 3 3 5 4" xfId="4971" xr:uid="{00000000-0005-0000-0000-0000DD050000}"/>
    <cellStyle name="Normal 2 2 3 3 6" xfId="1590" xr:uid="{00000000-0005-0000-0000-0000DE050000}"/>
    <cellStyle name="Normal 2 2 3 3 6 2" xfId="3316" xr:uid="{00000000-0005-0000-0000-0000DF050000}"/>
    <cellStyle name="Normal 2 2 3 3 6 3" xfId="6270" xr:uid="{00000000-0005-0000-0000-0000E0050000}"/>
    <cellStyle name="Normal 2 2 3 3 7" xfId="2653" xr:uid="{00000000-0005-0000-0000-0000E1050000}"/>
    <cellStyle name="Normal 2 2 3 3 7 2" xfId="5607" xr:uid="{00000000-0005-0000-0000-0000E2050000}"/>
    <cellStyle name="Normal 2 2 3 3 8" xfId="4115" xr:uid="{00000000-0005-0000-0000-0000E3050000}"/>
    <cellStyle name="Normal 2 2 3 3 8 2" xfId="7068" xr:uid="{00000000-0005-0000-0000-0000E4050000}"/>
    <cellStyle name="Normal 2 2 3 3 9" xfId="1841" xr:uid="{00000000-0005-0000-0000-0000E5050000}"/>
    <cellStyle name="Normal 2 2 3 4" xfId="143" xr:uid="{00000000-0005-0000-0000-0000E6050000}"/>
    <cellStyle name="Normal 2 2 3 4 10" xfId="765" xr:uid="{00000000-0005-0000-0000-0000E7050000}"/>
    <cellStyle name="Normal 2 2 3 4 11" xfId="4842" xr:uid="{00000000-0005-0000-0000-0000E8050000}"/>
    <cellStyle name="Normal 2 2 3 4 2" xfId="298" xr:uid="{00000000-0005-0000-0000-0000E9050000}"/>
    <cellStyle name="Normal 2 2 3 4 2 2" xfId="3666" xr:uid="{00000000-0005-0000-0000-0000EA050000}"/>
    <cellStyle name="Normal 2 2 3 4 2 2 2" xfId="6620" xr:uid="{00000000-0005-0000-0000-0000EB050000}"/>
    <cellStyle name="Normal 2 2 3 4 2 3" xfId="2828" xr:uid="{00000000-0005-0000-0000-0000EC050000}"/>
    <cellStyle name="Normal 2 2 3 4 2 3 2" xfId="5782" xr:uid="{00000000-0005-0000-0000-0000ED050000}"/>
    <cellStyle name="Normal 2 2 3 4 2 4" xfId="4364" xr:uid="{00000000-0005-0000-0000-0000EE050000}"/>
    <cellStyle name="Normal 2 2 3 4 2 4 2" xfId="7317" xr:uid="{00000000-0005-0000-0000-0000EF050000}"/>
    <cellStyle name="Normal 2 2 3 4 2 5" xfId="2192" xr:uid="{00000000-0005-0000-0000-0000F0050000}"/>
    <cellStyle name="Normal 2 2 3 4 2 6" xfId="1087" xr:uid="{00000000-0005-0000-0000-0000F1050000}"/>
    <cellStyle name="Normal 2 2 3 4 2 7" xfId="5146" xr:uid="{00000000-0005-0000-0000-0000F2050000}"/>
    <cellStyle name="Normal 2 2 3 4 3" xfId="550" xr:uid="{00000000-0005-0000-0000-0000F3050000}"/>
    <cellStyle name="Normal 2 2 3 4 3 2" xfId="3796" xr:uid="{00000000-0005-0000-0000-0000F4050000}"/>
    <cellStyle name="Normal 2 2 3 4 3 2 2" xfId="6750" xr:uid="{00000000-0005-0000-0000-0000F5050000}"/>
    <cellStyle name="Normal 2 2 3 4 3 3" xfId="2958" xr:uid="{00000000-0005-0000-0000-0000F6050000}"/>
    <cellStyle name="Normal 2 2 3 4 3 3 2" xfId="5912" xr:uid="{00000000-0005-0000-0000-0000F7050000}"/>
    <cellStyle name="Normal 2 2 3 4 3 4" xfId="4365" xr:uid="{00000000-0005-0000-0000-0000F8050000}"/>
    <cellStyle name="Normal 2 2 3 4 3 4 2" xfId="7318" xr:uid="{00000000-0005-0000-0000-0000F9050000}"/>
    <cellStyle name="Normal 2 2 3 4 3 5" xfId="2322" xr:uid="{00000000-0005-0000-0000-0000FA050000}"/>
    <cellStyle name="Normal 2 2 3 4 3 6" xfId="1339" xr:uid="{00000000-0005-0000-0000-0000FB050000}"/>
    <cellStyle name="Normal 2 2 3 4 3 7" xfId="5276" xr:uid="{00000000-0005-0000-0000-0000FC050000}"/>
    <cellStyle name="Normal 2 2 3 4 4" xfId="937" xr:uid="{00000000-0005-0000-0000-0000FD050000}"/>
    <cellStyle name="Normal 2 2 3 4 4 2" xfId="3998" xr:uid="{00000000-0005-0000-0000-0000FE050000}"/>
    <cellStyle name="Normal 2 2 3 4 4 2 2" xfId="6952" xr:uid="{00000000-0005-0000-0000-0000FF050000}"/>
    <cellStyle name="Normal 2 2 3 4 4 3" xfId="3160" xr:uid="{00000000-0005-0000-0000-000000060000}"/>
    <cellStyle name="Normal 2 2 3 4 4 3 2" xfId="6114" xr:uid="{00000000-0005-0000-0000-000001060000}"/>
    <cellStyle name="Normal 2 2 3 4 4 4" xfId="4366" xr:uid="{00000000-0005-0000-0000-000002060000}"/>
    <cellStyle name="Normal 2 2 3 4 4 4 2" xfId="7319" xr:uid="{00000000-0005-0000-0000-000003060000}"/>
    <cellStyle name="Normal 2 2 3 4 4 5" xfId="2524" xr:uid="{00000000-0005-0000-0000-000004060000}"/>
    <cellStyle name="Normal 2 2 3 4 4 6" xfId="5478" xr:uid="{00000000-0005-0000-0000-000005060000}"/>
    <cellStyle name="Normal 2 2 3 4 5" xfId="1504" xr:uid="{00000000-0005-0000-0000-000006060000}"/>
    <cellStyle name="Normal 2 2 3 4 5 2" xfId="3537" xr:uid="{00000000-0005-0000-0000-000007060000}"/>
    <cellStyle name="Normal 2 2 3 4 5 2 2" xfId="6491" xr:uid="{00000000-0005-0000-0000-000008060000}"/>
    <cellStyle name="Normal 2 2 3 4 5 3" xfId="2062" xr:uid="{00000000-0005-0000-0000-000009060000}"/>
    <cellStyle name="Normal 2 2 3 4 5 4" xfId="5017" xr:uid="{00000000-0005-0000-0000-00000A060000}"/>
    <cellStyle name="Normal 2 2 3 4 6" xfId="1591" xr:uid="{00000000-0005-0000-0000-00000B060000}"/>
    <cellStyle name="Normal 2 2 3 4 6 2" xfId="3362" xr:uid="{00000000-0005-0000-0000-00000C060000}"/>
    <cellStyle name="Normal 2 2 3 4 6 3" xfId="6316" xr:uid="{00000000-0005-0000-0000-00000D060000}"/>
    <cellStyle name="Normal 2 2 3 4 7" xfId="2699" xr:uid="{00000000-0005-0000-0000-00000E060000}"/>
    <cellStyle name="Normal 2 2 3 4 7 2" xfId="5653" xr:uid="{00000000-0005-0000-0000-00000F060000}"/>
    <cellStyle name="Normal 2 2 3 4 8" xfId="4116" xr:uid="{00000000-0005-0000-0000-000010060000}"/>
    <cellStyle name="Normal 2 2 3 4 8 2" xfId="7069" xr:uid="{00000000-0005-0000-0000-000011060000}"/>
    <cellStyle name="Normal 2 2 3 4 9" xfId="1887" xr:uid="{00000000-0005-0000-0000-000012060000}"/>
    <cellStyle name="Normal 2 2 3 5" xfId="166" xr:uid="{00000000-0005-0000-0000-000013060000}"/>
    <cellStyle name="Normal 2 2 3 5 10" xfId="4858" xr:uid="{00000000-0005-0000-0000-000014060000}"/>
    <cellStyle name="Normal 2 2 3 5 2" xfId="314" xr:uid="{00000000-0005-0000-0000-000015060000}"/>
    <cellStyle name="Normal 2 2 3 5 2 2" xfId="3812" xr:uid="{00000000-0005-0000-0000-000016060000}"/>
    <cellStyle name="Normal 2 2 3 5 2 2 2" xfId="6766" xr:uid="{00000000-0005-0000-0000-000017060000}"/>
    <cellStyle name="Normal 2 2 3 5 2 3" xfId="2974" xr:uid="{00000000-0005-0000-0000-000018060000}"/>
    <cellStyle name="Normal 2 2 3 5 2 3 2" xfId="5928" xr:uid="{00000000-0005-0000-0000-000019060000}"/>
    <cellStyle name="Normal 2 2 3 5 2 4" xfId="4367" xr:uid="{00000000-0005-0000-0000-00001A060000}"/>
    <cellStyle name="Normal 2 2 3 5 2 4 2" xfId="7320" xr:uid="{00000000-0005-0000-0000-00001B060000}"/>
    <cellStyle name="Normal 2 2 3 5 2 5" xfId="2338" xr:uid="{00000000-0005-0000-0000-00001C060000}"/>
    <cellStyle name="Normal 2 2 3 5 2 6" xfId="1103" xr:uid="{00000000-0005-0000-0000-00001D060000}"/>
    <cellStyle name="Normal 2 2 3 5 2 7" xfId="5292" xr:uid="{00000000-0005-0000-0000-00001E060000}"/>
    <cellStyle name="Normal 2 2 3 5 3" xfId="566" xr:uid="{00000000-0005-0000-0000-00001F060000}"/>
    <cellStyle name="Normal 2 2 3 5 3 2" xfId="4014" xr:uid="{00000000-0005-0000-0000-000020060000}"/>
    <cellStyle name="Normal 2 2 3 5 3 2 2" xfId="6968" xr:uid="{00000000-0005-0000-0000-000021060000}"/>
    <cellStyle name="Normal 2 2 3 5 3 3" xfId="3176" xr:uid="{00000000-0005-0000-0000-000022060000}"/>
    <cellStyle name="Normal 2 2 3 5 3 3 2" xfId="6130" xr:uid="{00000000-0005-0000-0000-000023060000}"/>
    <cellStyle name="Normal 2 2 3 5 3 4" xfId="4368" xr:uid="{00000000-0005-0000-0000-000024060000}"/>
    <cellStyle name="Normal 2 2 3 5 3 4 2" xfId="7321" xr:uid="{00000000-0005-0000-0000-000025060000}"/>
    <cellStyle name="Normal 2 2 3 5 3 5" xfId="2540" xr:uid="{00000000-0005-0000-0000-000026060000}"/>
    <cellStyle name="Normal 2 2 3 5 3 6" xfId="1355" xr:uid="{00000000-0005-0000-0000-000027060000}"/>
    <cellStyle name="Normal 2 2 3 5 3 7" xfId="5494" xr:uid="{00000000-0005-0000-0000-000028060000}"/>
    <cellStyle name="Normal 2 2 3 5 4" xfId="960" xr:uid="{00000000-0005-0000-0000-000029060000}"/>
    <cellStyle name="Normal 2 2 3 5 4 2" xfId="3553" xr:uid="{00000000-0005-0000-0000-00002A060000}"/>
    <cellStyle name="Normal 2 2 3 5 4 2 2" xfId="6507" xr:uid="{00000000-0005-0000-0000-00002B060000}"/>
    <cellStyle name="Normal 2 2 3 5 4 3" xfId="2078" xr:uid="{00000000-0005-0000-0000-00002C060000}"/>
    <cellStyle name="Normal 2 2 3 5 4 4" xfId="5033" xr:uid="{00000000-0005-0000-0000-00002D060000}"/>
    <cellStyle name="Normal 2 2 3 5 5" xfId="1520" xr:uid="{00000000-0005-0000-0000-00002E060000}"/>
    <cellStyle name="Normal 2 2 3 5 5 2" xfId="3378" xr:uid="{00000000-0005-0000-0000-00002F060000}"/>
    <cellStyle name="Normal 2 2 3 5 5 3" xfId="6332" xr:uid="{00000000-0005-0000-0000-000030060000}"/>
    <cellStyle name="Normal 2 2 3 5 6" xfId="1592" xr:uid="{00000000-0005-0000-0000-000031060000}"/>
    <cellStyle name="Normal 2 2 3 5 6 2" xfId="2715" xr:uid="{00000000-0005-0000-0000-000032060000}"/>
    <cellStyle name="Normal 2 2 3 5 6 3" xfId="5669" xr:uid="{00000000-0005-0000-0000-000033060000}"/>
    <cellStyle name="Normal 2 2 3 5 7" xfId="4117" xr:uid="{00000000-0005-0000-0000-000034060000}"/>
    <cellStyle name="Normal 2 2 3 5 7 2" xfId="7070" xr:uid="{00000000-0005-0000-0000-000035060000}"/>
    <cellStyle name="Normal 2 2 3 5 8" xfId="1903" xr:uid="{00000000-0005-0000-0000-000036060000}"/>
    <cellStyle name="Normal 2 2 3 5 9" xfId="781" xr:uid="{00000000-0005-0000-0000-000037060000}"/>
    <cellStyle name="Normal 2 2 3 6" xfId="215" xr:uid="{00000000-0005-0000-0000-000038060000}"/>
    <cellStyle name="Normal 2 2 3 6 10" xfId="4759" xr:uid="{00000000-0005-0000-0000-000039060000}"/>
    <cellStyle name="Normal 2 2 3 6 2" xfId="467" xr:uid="{00000000-0005-0000-0000-00003A060000}"/>
    <cellStyle name="Normal 2 2 3 6 2 2" xfId="3713" xr:uid="{00000000-0005-0000-0000-00003B060000}"/>
    <cellStyle name="Normal 2 2 3 6 2 2 2" xfId="6667" xr:uid="{00000000-0005-0000-0000-00003C060000}"/>
    <cellStyle name="Normal 2 2 3 6 2 3" xfId="2875" xr:uid="{00000000-0005-0000-0000-00003D060000}"/>
    <cellStyle name="Normal 2 2 3 6 2 3 2" xfId="5829" xr:uid="{00000000-0005-0000-0000-00003E060000}"/>
    <cellStyle name="Normal 2 2 3 6 2 4" xfId="4369" xr:uid="{00000000-0005-0000-0000-00003F060000}"/>
    <cellStyle name="Normal 2 2 3 6 2 4 2" xfId="7322" xr:uid="{00000000-0005-0000-0000-000040060000}"/>
    <cellStyle name="Normal 2 2 3 6 2 5" xfId="2239" xr:uid="{00000000-0005-0000-0000-000041060000}"/>
    <cellStyle name="Normal 2 2 3 6 2 6" xfId="1256" xr:uid="{00000000-0005-0000-0000-000042060000}"/>
    <cellStyle name="Normal 2 2 3 6 2 7" xfId="5193" xr:uid="{00000000-0005-0000-0000-000043060000}"/>
    <cellStyle name="Normal 2 2 3 6 3" xfId="1004" xr:uid="{00000000-0005-0000-0000-000044060000}"/>
    <cellStyle name="Normal 2 2 3 6 3 2" xfId="3915" xr:uid="{00000000-0005-0000-0000-000045060000}"/>
    <cellStyle name="Normal 2 2 3 6 3 2 2" xfId="6869" xr:uid="{00000000-0005-0000-0000-000046060000}"/>
    <cellStyle name="Normal 2 2 3 6 3 3" xfId="3077" xr:uid="{00000000-0005-0000-0000-000047060000}"/>
    <cellStyle name="Normal 2 2 3 6 3 3 2" xfId="6031" xr:uid="{00000000-0005-0000-0000-000048060000}"/>
    <cellStyle name="Normal 2 2 3 6 3 4" xfId="4370" xr:uid="{00000000-0005-0000-0000-000049060000}"/>
    <cellStyle name="Normal 2 2 3 6 3 4 2" xfId="7323" xr:uid="{00000000-0005-0000-0000-00004A060000}"/>
    <cellStyle name="Normal 2 2 3 6 3 5" xfId="2441" xr:uid="{00000000-0005-0000-0000-00004B060000}"/>
    <cellStyle name="Normal 2 2 3 6 3 6" xfId="5395" xr:uid="{00000000-0005-0000-0000-00004C060000}"/>
    <cellStyle name="Normal 2 2 3 6 4" xfId="1433" xr:uid="{00000000-0005-0000-0000-00004D060000}"/>
    <cellStyle name="Normal 2 2 3 6 4 2" xfId="3592" xr:uid="{00000000-0005-0000-0000-00004E060000}"/>
    <cellStyle name="Normal 2 2 3 6 4 2 2" xfId="6546" xr:uid="{00000000-0005-0000-0000-00004F060000}"/>
    <cellStyle name="Normal 2 2 3 6 4 3" xfId="2118" xr:uid="{00000000-0005-0000-0000-000050060000}"/>
    <cellStyle name="Normal 2 2 3 6 4 4" xfId="5072" xr:uid="{00000000-0005-0000-0000-000051060000}"/>
    <cellStyle name="Normal 2 2 3 6 5" xfId="1593" xr:uid="{00000000-0005-0000-0000-000052060000}"/>
    <cellStyle name="Normal 2 2 3 6 5 2" xfId="3279" xr:uid="{00000000-0005-0000-0000-000053060000}"/>
    <cellStyle name="Normal 2 2 3 6 5 3" xfId="6233" xr:uid="{00000000-0005-0000-0000-000054060000}"/>
    <cellStyle name="Normal 2 2 3 6 6" xfId="2754" xr:uid="{00000000-0005-0000-0000-000055060000}"/>
    <cellStyle name="Normal 2 2 3 6 6 2" xfId="5708" xr:uid="{00000000-0005-0000-0000-000056060000}"/>
    <cellStyle name="Normal 2 2 3 6 7" xfId="4118" xr:uid="{00000000-0005-0000-0000-000057060000}"/>
    <cellStyle name="Normal 2 2 3 6 7 2" xfId="7071" xr:uid="{00000000-0005-0000-0000-000058060000}"/>
    <cellStyle name="Normal 2 2 3 6 8" xfId="1804" xr:uid="{00000000-0005-0000-0000-000059060000}"/>
    <cellStyle name="Normal 2 2 3 6 9" xfId="682" xr:uid="{00000000-0005-0000-0000-00005A060000}"/>
    <cellStyle name="Normal 2 2 3 7" xfId="191" xr:uid="{00000000-0005-0000-0000-00005B060000}"/>
    <cellStyle name="Normal 2 2 3 7 2" xfId="447" xr:uid="{00000000-0005-0000-0000-00005C060000}"/>
    <cellStyle name="Normal 2 2 3 7 2 2" xfId="4044" xr:uid="{00000000-0005-0000-0000-00005D060000}"/>
    <cellStyle name="Normal 2 2 3 7 2 2 2" xfId="6998" xr:uid="{00000000-0005-0000-0000-00005E060000}"/>
    <cellStyle name="Normal 2 2 3 7 2 3" xfId="3206" xr:uid="{00000000-0005-0000-0000-00005F060000}"/>
    <cellStyle name="Normal 2 2 3 7 2 3 2" xfId="6160" xr:uid="{00000000-0005-0000-0000-000060060000}"/>
    <cellStyle name="Normal 2 2 3 7 2 4" xfId="4371" xr:uid="{00000000-0005-0000-0000-000061060000}"/>
    <cellStyle name="Normal 2 2 3 7 2 4 2" xfId="7324" xr:uid="{00000000-0005-0000-0000-000062060000}"/>
    <cellStyle name="Normal 2 2 3 7 2 5" xfId="2570" xr:uid="{00000000-0005-0000-0000-000063060000}"/>
    <cellStyle name="Normal 2 2 3 7 2 6" xfId="1236" xr:uid="{00000000-0005-0000-0000-000064060000}"/>
    <cellStyle name="Normal 2 2 3 7 2 7" xfId="5524" xr:uid="{00000000-0005-0000-0000-000065060000}"/>
    <cellStyle name="Normal 2 2 3 7 3" xfId="984" xr:uid="{00000000-0005-0000-0000-000066060000}"/>
    <cellStyle name="Normal 2 2 3 7 3 2" xfId="3842" xr:uid="{00000000-0005-0000-0000-000067060000}"/>
    <cellStyle name="Normal 2 2 3 7 3 2 2" xfId="6796" xr:uid="{00000000-0005-0000-0000-000068060000}"/>
    <cellStyle name="Normal 2 2 3 7 3 3" xfId="2368" xr:uid="{00000000-0005-0000-0000-000069060000}"/>
    <cellStyle name="Normal 2 2 3 7 3 4" xfId="5322" xr:uid="{00000000-0005-0000-0000-00006A060000}"/>
    <cellStyle name="Normal 2 2 3 7 4" xfId="1594" xr:uid="{00000000-0005-0000-0000-00006B060000}"/>
    <cellStyle name="Normal 2 2 3 7 4 2" xfId="3408" xr:uid="{00000000-0005-0000-0000-00006C060000}"/>
    <cellStyle name="Normal 2 2 3 7 4 3" xfId="6362" xr:uid="{00000000-0005-0000-0000-00006D060000}"/>
    <cellStyle name="Normal 2 2 3 7 5" xfId="3004" xr:uid="{00000000-0005-0000-0000-00006E060000}"/>
    <cellStyle name="Normal 2 2 3 7 5 2" xfId="5958" xr:uid="{00000000-0005-0000-0000-00006F060000}"/>
    <cellStyle name="Normal 2 2 3 7 6" xfId="4119" xr:uid="{00000000-0005-0000-0000-000070060000}"/>
    <cellStyle name="Normal 2 2 3 7 6 2" xfId="7072" xr:uid="{00000000-0005-0000-0000-000071060000}"/>
    <cellStyle name="Normal 2 2 3 7 7" xfId="1933" xr:uid="{00000000-0005-0000-0000-000072060000}"/>
    <cellStyle name="Normal 2 2 3 7 8" xfId="662" xr:uid="{00000000-0005-0000-0000-000073060000}"/>
    <cellStyle name="Normal 2 2 3 7 9" xfId="4888" xr:uid="{00000000-0005-0000-0000-000074060000}"/>
    <cellStyle name="Normal 2 2 3 8" xfId="347" xr:uid="{00000000-0005-0000-0000-000075060000}"/>
    <cellStyle name="Normal 2 2 3 8 2" xfId="3693" xr:uid="{00000000-0005-0000-0000-000076060000}"/>
    <cellStyle name="Normal 2 2 3 8 2 2" xfId="6647" xr:uid="{00000000-0005-0000-0000-000077060000}"/>
    <cellStyle name="Normal 2 2 3 8 3" xfId="2855" xr:uid="{00000000-0005-0000-0000-000078060000}"/>
    <cellStyle name="Normal 2 2 3 8 3 2" xfId="5809" xr:uid="{00000000-0005-0000-0000-000079060000}"/>
    <cellStyle name="Normal 2 2 3 8 4" xfId="4372" xr:uid="{00000000-0005-0000-0000-00007A060000}"/>
    <cellStyle name="Normal 2 2 3 8 4 2" xfId="7325" xr:uid="{00000000-0005-0000-0000-00007B060000}"/>
    <cellStyle name="Normal 2 2 3 8 5" xfId="2219" xr:uid="{00000000-0005-0000-0000-00007C060000}"/>
    <cellStyle name="Normal 2 2 3 8 6" xfId="1136" xr:uid="{00000000-0005-0000-0000-00007D060000}"/>
    <cellStyle name="Normal 2 2 3 8 7" xfId="5173" xr:uid="{00000000-0005-0000-0000-00007E060000}"/>
    <cellStyle name="Normal 2 2 3 9" xfId="60" xr:uid="{00000000-0005-0000-0000-00007F060000}"/>
    <cellStyle name="Normal 2 2 3 9 2" xfId="3895" xr:uid="{00000000-0005-0000-0000-000080060000}"/>
    <cellStyle name="Normal 2 2 3 9 2 2" xfId="6849" xr:uid="{00000000-0005-0000-0000-000081060000}"/>
    <cellStyle name="Normal 2 2 3 9 3" xfId="3057" xr:uid="{00000000-0005-0000-0000-000082060000}"/>
    <cellStyle name="Normal 2 2 3 9 3 2" xfId="6011" xr:uid="{00000000-0005-0000-0000-000083060000}"/>
    <cellStyle name="Normal 2 2 3 9 4" xfId="4373" xr:uid="{00000000-0005-0000-0000-000084060000}"/>
    <cellStyle name="Normal 2 2 3 9 4 2" xfId="7326" xr:uid="{00000000-0005-0000-0000-000085060000}"/>
    <cellStyle name="Normal 2 2 3 9 5" xfId="2421" xr:uid="{00000000-0005-0000-0000-000086060000}"/>
    <cellStyle name="Normal 2 2 3 9 6" xfId="854" xr:uid="{00000000-0005-0000-0000-000087060000}"/>
    <cellStyle name="Normal 2 2 3 9 7" xfId="5375" xr:uid="{00000000-0005-0000-0000-000088060000}"/>
    <cellStyle name="Normal 2 2 4" xfId="36" xr:uid="{00000000-0005-0000-0000-000089060000}"/>
    <cellStyle name="Normal 2 2 4 10" xfId="830" xr:uid="{00000000-0005-0000-0000-00008A060000}"/>
    <cellStyle name="Normal 2 2 4 10 2" xfId="3252" xr:uid="{00000000-0005-0000-0000-00008B060000}"/>
    <cellStyle name="Normal 2 2 4 10 3" xfId="6206" xr:uid="{00000000-0005-0000-0000-00008C060000}"/>
    <cellStyle name="Normal 2 2 4 11" xfId="1406" xr:uid="{00000000-0005-0000-0000-00008D060000}"/>
    <cellStyle name="Normal 2 2 4 11 2" xfId="2632" xr:uid="{00000000-0005-0000-0000-00008E060000}"/>
    <cellStyle name="Normal 2 2 4 11 3" xfId="5586" xr:uid="{00000000-0005-0000-0000-00008F060000}"/>
    <cellStyle name="Normal 2 2 4 12" xfId="1595" xr:uid="{00000000-0005-0000-0000-000090060000}"/>
    <cellStyle name="Normal 2 2 4 12 2" xfId="4120" xr:uid="{00000000-0005-0000-0000-000091060000}"/>
    <cellStyle name="Normal 2 2 4 12 3" xfId="7073" xr:uid="{00000000-0005-0000-0000-000092060000}"/>
    <cellStyle name="Normal 2 2 4 13" xfId="1777" xr:uid="{00000000-0005-0000-0000-000093060000}"/>
    <cellStyle name="Normal 2 2 4 14" xfId="616" xr:uid="{00000000-0005-0000-0000-000094060000}"/>
    <cellStyle name="Normal 2 2 4 15" xfId="4732" xr:uid="{00000000-0005-0000-0000-000095060000}"/>
    <cellStyle name="Normal 2 2 4 2" xfId="113" xr:uid="{00000000-0005-0000-0000-000096060000}"/>
    <cellStyle name="Normal 2 2 4 2 10" xfId="735" xr:uid="{00000000-0005-0000-0000-000097060000}"/>
    <cellStyle name="Normal 2 2 4 2 11" xfId="4812" xr:uid="{00000000-0005-0000-0000-000098060000}"/>
    <cellStyle name="Normal 2 2 4 2 2" xfId="268" xr:uid="{00000000-0005-0000-0000-000099060000}"/>
    <cellStyle name="Normal 2 2 4 2 2 2" xfId="3637" xr:uid="{00000000-0005-0000-0000-00009A060000}"/>
    <cellStyle name="Normal 2 2 4 2 2 2 2" xfId="6591" xr:uid="{00000000-0005-0000-0000-00009B060000}"/>
    <cellStyle name="Normal 2 2 4 2 2 3" xfId="2799" xr:uid="{00000000-0005-0000-0000-00009C060000}"/>
    <cellStyle name="Normal 2 2 4 2 2 3 2" xfId="5753" xr:uid="{00000000-0005-0000-0000-00009D060000}"/>
    <cellStyle name="Normal 2 2 4 2 2 4" xfId="4374" xr:uid="{00000000-0005-0000-0000-00009E060000}"/>
    <cellStyle name="Normal 2 2 4 2 2 4 2" xfId="7327" xr:uid="{00000000-0005-0000-0000-00009F060000}"/>
    <cellStyle name="Normal 2 2 4 2 2 5" xfId="2163" xr:uid="{00000000-0005-0000-0000-0000A0060000}"/>
    <cellStyle name="Normal 2 2 4 2 2 6" xfId="1057" xr:uid="{00000000-0005-0000-0000-0000A1060000}"/>
    <cellStyle name="Normal 2 2 4 2 2 7" xfId="5117" xr:uid="{00000000-0005-0000-0000-0000A2060000}"/>
    <cellStyle name="Normal 2 2 4 2 3" xfId="520" xr:uid="{00000000-0005-0000-0000-0000A3060000}"/>
    <cellStyle name="Normal 2 2 4 2 3 2" xfId="3766" xr:uid="{00000000-0005-0000-0000-0000A4060000}"/>
    <cellStyle name="Normal 2 2 4 2 3 2 2" xfId="6720" xr:uid="{00000000-0005-0000-0000-0000A5060000}"/>
    <cellStyle name="Normal 2 2 4 2 3 3" xfId="2928" xr:uid="{00000000-0005-0000-0000-0000A6060000}"/>
    <cellStyle name="Normal 2 2 4 2 3 3 2" xfId="5882" xr:uid="{00000000-0005-0000-0000-0000A7060000}"/>
    <cellStyle name="Normal 2 2 4 2 3 4" xfId="4375" xr:uid="{00000000-0005-0000-0000-0000A8060000}"/>
    <cellStyle name="Normal 2 2 4 2 3 4 2" xfId="7328" xr:uid="{00000000-0005-0000-0000-0000A9060000}"/>
    <cellStyle name="Normal 2 2 4 2 3 5" xfId="2292" xr:uid="{00000000-0005-0000-0000-0000AA060000}"/>
    <cellStyle name="Normal 2 2 4 2 3 6" xfId="1309" xr:uid="{00000000-0005-0000-0000-0000AB060000}"/>
    <cellStyle name="Normal 2 2 4 2 3 7" xfId="5246" xr:uid="{00000000-0005-0000-0000-0000AC060000}"/>
    <cellStyle name="Normal 2 2 4 2 4" xfId="907" xr:uid="{00000000-0005-0000-0000-0000AD060000}"/>
    <cellStyle name="Normal 2 2 4 2 4 2" xfId="3968" xr:uid="{00000000-0005-0000-0000-0000AE060000}"/>
    <cellStyle name="Normal 2 2 4 2 4 2 2" xfId="6922" xr:uid="{00000000-0005-0000-0000-0000AF060000}"/>
    <cellStyle name="Normal 2 2 4 2 4 3" xfId="3130" xr:uid="{00000000-0005-0000-0000-0000B0060000}"/>
    <cellStyle name="Normal 2 2 4 2 4 3 2" xfId="6084" xr:uid="{00000000-0005-0000-0000-0000B1060000}"/>
    <cellStyle name="Normal 2 2 4 2 4 4" xfId="4376" xr:uid="{00000000-0005-0000-0000-0000B2060000}"/>
    <cellStyle name="Normal 2 2 4 2 4 4 2" xfId="7329" xr:uid="{00000000-0005-0000-0000-0000B3060000}"/>
    <cellStyle name="Normal 2 2 4 2 4 5" xfId="2494" xr:uid="{00000000-0005-0000-0000-0000B4060000}"/>
    <cellStyle name="Normal 2 2 4 2 4 6" xfId="5448" xr:uid="{00000000-0005-0000-0000-0000B5060000}"/>
    <cellStyle name="Normal 2 2 4 2 5" xfId="1474" xr:uid="{00000000-0005-0000-0000-0000B6060000}"/>
    <cellStyle name="Normal 2 2 4 2 5 2" xfId="3507" xr:uid="{00000000-0005-0000-0000-0000B7060000}"/>
    <cellStyle name="Normal 2 2 4 2 5 2 2" xfId="6461" xr:uid="{00000000-0005-0000-0000-0000B8060000}"/>
    <cellStyle name="Normal 2 2 4 2 5 3" xfId="2032" xr:uid="{00000000-0005-0000-0000-0000B9060000}"/>
    <cellStyle name="Normal 2 2 4 2 5 4" xfId="4987" xr:uid="{00000000-0005-0000-0000-0000BA060000}"/>
    <cellStyle name="Normal 2 2 4 2 6" xfId="1596" xr:uid="{00000000-0005-0000-0000-0000BB060000}"/>
    <cellStyle name="Normal 2 2 4 2 6 2" xfId="3332" xr:uid="{00000000-0005-0000-0000-0000BC060000}"/>
    <cellStyle name="Normal 2 2 4 2 6 3" xfId="6286" xr:uid="{00000000-0005-0000-0000-0000BD060000}"/>
    <cellStyle name="Normal 2 2 4 2 7" xfId="2669" xr:uid="{00000000-0005-0000-0000-0000BE060000}"/>
    <cellStyle name="Normal 2 2 4 2 7 2" xfId="5623" xr:uid="{00000000-0005-0000-0000-0000BF060000}"/>
    <cellStyle name="Normal 2 2 4 2 8" xfId="4121" xr:uid="{00000000-0005-0000-0000-0000C0060000}"/>
    <cellStyle name="Normal 2 2 4 2 8 2" xfId="7074" xr:uid="{00000000-0005-0000-0000-0000C1060000}"/>
    <cellStyle name="Normal 2 2 4 2 9" xfId="1857" xr:uid="{00000000-0005-0000-0000-0000C2060000}"/>
    <cellStyle name="Normal 2 2 4 3" xfId="136" xr:uid="{00000000-0005-0000-0000-0000C3060000}"/>
    <cellStyle name="Normal 2 2 4 3 10" xfId="758" xr:uid="{00000000-0005-0000-0000-0000C4060000}"/>
    <cellStyle name="Normal 2 2 4 3 11" xfId="4835" xr:uid="{00000000-0005-0000-0000-0000C5060000}"/>
    <cellStyle name="Normal 2 2 4 3 2" xfId="291" xr:uid="{00000000-0005-0000-0000-0000C6060000}"/>
    <cellStyle name="Normal 2 2 4 3 2 2" xfId="3659" xr:uid="{00000000-0005-0000-0000-0000C7060000}"/>
    <cellStyle name="Normal 2 2 4 3 2 2 2" xfId="6613" xr:uid="{00000000-0005-0000-0000-0000C8060000}"/>
    <cellStyle name="Normal 2 2 4 3 2 3" xfId="2821" xr:uid="{00000000-0005-0000-0000-0000C9060000}"/>
    <cellStyle name="Normal 2 2 4 3 2 3 2" xfId="5775" xr:uid="{00000000-0005-0000-0000-0000CA060000}"/>
    <cellStyle name="Normal 2 2 4 3 2 4" xfId="4377" xr:uid="{00000000-0005-0000-0000-0000CB060000}"/>
    <cellStyle name="Normal 2 2 4 3 2 4 2" xfId="7330" xr:uid="{00000000-0005-0000-0000-0000CC060000}"/>
    <cellStyle name="Normal 2 2 4 3 2 5" xfId="2185" xr:uid="{00000000-0005-0000-0000-0000CD060000}"/>
    <cellStyle name="Normal 2 2 4 3 2 6" xfId="1080" xr:uid="{00000000-0005-0000-0000-0000CE060000}"/>
    <cellStyle name="Normal 2 2 4 3 2 7" xfId="5139" xr:uid="{00000000-0005-0000-0000-0000CF060000}"/>
    <cellStyle name="Normal 2 2 4 3 3" xfId="543" xr:uid="{00000000-0005-0000-0000-0000D0060000}"/>
    <cellStyle name="Normal 2 2 4 3 3 2" xfId="3789" xr:uid="{00000000-0005-0000-0000-0000D1060000}"/>
    <cellStyle name="Normal 2 2 4 3 3 2 2" xfId="6743" xr:uid="{00000000-0005-0000-0000-0000D2060000}"/>
    <cellStyle name="Normal 2 2 4 3 3 3" xfId="2951" xr:uid="{00000000-0005-0000-0000-0000D3060000}"/>
    <cellStyle name="Normal 2 2 4 3 3 3 2" xfId="5905" xr:uid="{00000000-0005-0000-0000-0000D4060000}"/>
    <cellStyle name="Normal 2 2 4 3 3 4" xfId="4378" xr:uid="{00000000-0005-0000-0000-0000D5060000}"/>
    <cellStyle name="Normal 2 2 4 3 3 4 2" xfId="7331" xr:uid="{00000000-0005-0000-0000-0000D6060000}"/>
    <cellStyle name="Normal 2 2 4 3 3 5" xfId="2315" xr:uid="{00000000-0005-0000-0000-0000D7060000}"/>
    <cellStyle name="Normal 2 2 4 3 3 6" xfId="1332" xr:uid="{00000000-0005-0000-0000-0000D8060000}"/>
    <cellStyle name="Normal 2 2 4 3 3 7" xfId="5269" xr:uid="{00000000-0005-0000-0000-0000D9060000}"/>
    <cellStyle name="Normal 2 2 4 3 4" xfId="930" xr:uid="{00000000-0005-0000-0000-0000DA060000}"/>
    <cellStyle name="Normal 2 2 4 3 4 2" xfId="3991" xr:uid="{00000000-0005-0000-0000-0000DB060000}"/>
    <cellStyle name="Normal 2 2 4 3 4 2 2" xfId="6945" xr:uid="{00000000-0005-0000-0000-0000DC060000}"/>
    <cellStyle name="Normal 2 2 4 3 4 3" xfId="3153" xr:uid="{00000000-0005-0000-0000-0000DD060000}"/>
    <cellStyle name="Normal 2 2 4 3 4 3 2" xfId="6107" xr:uid="{00000000-0005-0000-0000-0000DE060000}"/>
    <cellStyle name="Normal 2 2 4 3 4 4" xfId="4379" xr:uid="{00000000-0005-0000-0000-0000DF060000}"/>
    <cellStyle name="Normal 2 2 4 3 4 4 2" xfId="7332" xr:uid="{00000000-0005-0000-0000-0000E0060000}"/>
    <cellStyle name="Normal 2 2 4 3 4 5" xfId="2517" xr:uid="{00000000-0005-0000-0000-0000E1060000}"/>
    <cellStyle name="Normal 2 2 4 3 4 6" xfId="5471" xr:uid="{00000000-0005-0000-0000-0000E2060000}"/>
    <cellStyle name="Normal 2 2 4 3 5" xfId="1497" xr:uid="{00000000-0005-0000-0000-0000E3060000}"/>
    <cellStyle name="Normal 2 2 4 3 5 2" xfId="3530" xr:uid="{00000000-0005-0000-0000-0000E4060000}"/>
    <cellStyle name="Normal 2 2 4 3 5 2 2" xfId="6484" xr:uid="{00000000-0005-0000-0000-0000E5060000}"/>
    <cellStyle name="Normal 2 2 4 3 5 3" xfId="2055" xr:uid="{00000000-0005-0000-0000-0000E6060000}"/>
    <cellStyle name="Normal 2 2 4 3 5 4" xfId="5010" xr:uid="{00000000-0005-0000-0000-0000E7060000}"/>
    <cellStyle name="Normal 2 2 4 3 6" xfId="1597" xr:uid="{00000000-0005-0000-0000-0000E8060000}"/>
    <cellStyle name="Normal 2 2 4 3 6 2" xfId="3355" xr:uid="{00000000-0005-0000-0000-0000E9060000}"/>
    <cellStyle name="Normal 2 2 4 3 6 3" xfId="6309" xr:uid="{00000000-0005-0000-0000-0000EA060000}"/>
    <cellStyle name="Normal 2 2 4 3 7" xfId="2692" xr:uid="{00000000-0005-0000-0000-0000EB060000}"/>
    <cellStyle name="Normal 2 2 4 3 7 2" xfId="5646" xr:uid="{00000000-0005-0000-0000-0000EC060000}"/>
    <cellStyle name="Normal 2 2 4 3 8" xfId="4122" xr:uid="{00000000-0005-0000-0000-0000ED060000}"/>
    <cellStyle name="Normal 2 2 4 3 8 2" xfId="7075" xr:uid="{00000000-0005-0000-0000-0000EE060000}"/>
    <cellStyle name="Normal 2 2 4 3 9" xfId="1880" xr:uid="{00000000-0005-0000-0000-0000EF060000}"/>
    <cellStyle name="Normal 2 2 4 4" xfId="159" xr:uid="{00000000-0005-0000-0000-0000F0060000}"/>
    <cellStyle name="Normal 2 2 4 4 10" xfId="4870" xr:uid="{00000000-0005-0000-0000-0000F1060000}"/>
    <cellStyle name="Normal 2 2 4 4 2" xfId="326" xr:uid="{00000000-0005-0000-0000-0000F2060000}"/>
    <cellStyle name="Normal 2 2 4 4 2 2" xfId="3824" xr:uid="{00000000-0005-0000-0000-0000F3060000}"/>
    <cellStyle name="Normal 2 2 4 4 2 2 2" xfId="6778" xr:uid="{00000000-0005-0000-0000-0000F4060000}"/>
    <cellStyle name="Normal 2 2 4 4 2 3" xfId="2986" xr:uid="{00000000-0005-0000-0000-0000F5060000}"/>
    <cellStyle name="Normal 2 2 4 4 2 3 2" xfId="5940" xr:uid="{00000000-0005-0000-0000-0000F6060000}"/>
    <cellStyle name="Normal 2 2 4 4 2 4" xfId="4380" xr:uid="{00000000-0005-0000-0000-0000F7060000}"/>
    <cellStyle name="Normal 2 2 4 4 2 4 2" xfId="7333" xr:uid="{00000000-0005-0000-0000-0000F8060000}"/>
    <cellStyle name="Normal 2 2 4 4 2 5" xfId="2350" xr:uid="{00000000-0005-0000-0000-0000F9060000}"/>
    <cellStyle name="Normal 2 2 4 4 2 6" xfId="1115" xr:uid="{00000000-0005-0000-0000-0000FA060000}"/>
    <cellStyle name="Normal 2 2 4 4 2 7" xfId="5304" xr:uid="{00000000-0005-0000-0000-0000FB060000}"/>
    <cellStyle name="Normal 2 2 4 4 3" xfId="578" xr:uid="{00000000-0005-0000-0000-0000FC060000}"/>
    <cellStyle name="Normal 2 2 4 4 3 2" xfId="4026" xr:uid="{00000000-0005-0000-0000-0000FD060000}"/>
    <cellStyle name="Normal 2 2 4 4 3 2 2" xfId="6980" xr:uid="{00000000-0005-0000-0000-0000FE060000}"/>
    <cellStyle name="Normal 2 2 4 4 3 3" xfId="3188" xr:uid="{00000000-0005-0000-0000-0000FF060000}"/>
    <cellStyle name="Normal 2 2 4 4 3 3 2" xfId="6142" xr:uid="{00000000-0005-0000-0000-000000070000}"/>
    <cellStyle name="Normal 2 2 4 4 3 4" xfId="4381" xr:uid="{00000000-0005-0000-0000-000001070000}"/>
    <cellStyle name="Normal 2 2 4 4 3 4 2" xfId="7334" xr:uid="{00000000-0005-0000-0000-000002070000}"/>
    <cellStyle name="Normal 2 2 4 4 3 5" xfId="2552" xr:uid="{00000000-0005-0000-0000-000003070000}"/>
    <cellStyle name="Normal 2 2 4 4 3 6" xfId="1367" xr:uid="{00000000-0005-0000-0000-000004070000}"/>
    <cellStyle name="Normal 2 2 4 4 3 7" xfId="5506" xr:uid="{00000000-0005-0000-0000-000005070000}"/>
    <cellStyle name="Normal 2 2 4 4 4" xfId="953" xr:uid="{00000000-0005-0000-0000-000006070000}"/>
    <cellStyle name="Normal 2 2 4 4 4 2" xfId="3565" xr:uid="{00000000-0005-0000-0000-000007070000}"/>
    <cellStyle name="Normal 2 2 4 4 4 2 2" xfId="6519" xr:uid="{00000000-0005-0000-0000-000008070000}"/>
    <cellStyle name="Normal 2 2 4 4 4 3" xfId="2090" xr:uid="{00000000-0005-0000-0000-000009070000}"/>
    <cellStyle name="Normal 2 2 4 4 4 4" xfId="5045" xr:uid="{00000000-0005-0000-0000-00000A070000}"/>
    <cellStyle name="Normal 2 2 4 4 5" xfId="1532" xr:uid="{00000000-0005-0000-0000-00000B070000}"/>
    <cellStyle name="Normal 2 2 4 4 5 2" xfId="3390" xr:uid="{00000000-0005-0000-0000-00000C070000}"/>
    <cellStyle name="Normal 2 2 4 4 5 3" xfId="6344" xr:uid="{00000000-0005-0000-0000-00000D070000}"/>
    <cellStyle name="Normal 2 2 4 4 6" xfId="1598" xr:uid="{00000000-0005-0000-0000-00000E070000}"/>
    <cellStyle name="Normal 2 2 4 4 6 2" xfId="2727" xr:uid="{00000000-0005-0000-0000-00000F070000}"/>
    <cellStyle name="Normal 2 2 4 4 6 3" xfId="5681" xr:uid="{00000000-0005-0000-0000-000010070000}"/>
    <cellStyle name="Normal 2 2 4 4 7" xfId="4123" xr:uid="{00000000-0005-0000-0000-000011070000}"/>
    <cellStyle name="Normal 2 2 4 4 7 2" xfId="7076" xr:uid="{00000000-0005-0000-0000-000012070000}"/>
    <cellStyle name="Normal 2 2 4 4 8" xfId="1915" xr:uid="{00000000-0005-0000-0000-000013070000}"/>
    <cellStyle name="Normal 2 2 4 4 9" xfId="793" xr:uid="{00000000-0005-0000-0000-000014070000}"/>
    <cellStyle name="Normal 2 2 4 5" xfId="231" xr:uid="{00000000-0005-0000-0000-000015070000}"/>
    <cellStyle name="Normal 2 2 4 5 10" xfId="4775" xr:uid="{00000000-0005-0000-0000-000016070000}"/>
    <cellStyle name="Normal 2 2 4 5 2" xfId="483" xr:uid="{00000000-0005-0000-0000-000017070000}"/>
    <cellStyle name="Normal 2 2 4 5 2 2" xfId="3729" xr:uid="{00000000-0005-0000-0000-000018070000}"/>
    <cellStyle name="Normal 2 2 4 5 2 2 2" xfId="6683" xr:uid="{00000000-0005-0000-0000-000019070000}"/>
    <cellStyle name="Normal 2 2 4 5 2 3" xfId="2891" xr:uid="{00000000-0005-0000-0000-00001A070000}"/>
    <cellStyle name="Normal 2 2 4 5 2 3 2" xfId="5845" xr:uid="{00000000-0005-0000-0000-00001B070000}"/>
    <cellStyle name="Normal 2 2 4 5 2 4" xfId="4382" xr:uid="{00000000-0005-0000-0000-00001C070000}"/>
    <cellStyle name="Normal 2 2 4 5 2 4 2" xfId="7335" xr:uid="{00000000-0005-0000-0000-00001D070000}"/>
    <cellStyle name="Normal 2 2 4 5 2 5" xfId="2255" xr:uid="{00000000-0005-0000-0000-00001E070000}"/>
    <cellStyle name="Normal 2 2 4 5 2 6" xfId="1272" xr:uid="{00000000-0005-0000-0000-00001F070000}"/>
    <cellStyle name="Normal 2 2 4 5 2 7" xfId="5209" xr:uid="{00000000-0005-0000-0000-000020070000}"/>
    <cellStyle name="Normal 2 2 4 5 3" xfId="1020" xr:uid="{00000000-0005-0000-0000-000021070000}"/>
    <cellStyle name="Normal 2 2 4 5 3 2" xfId="3931" xr:uid="{00000000-0005-0000-0000-000022070000}"/>
    <cellStyle name="Normal 2 2 4 5 3 2 2" xfId="6885" xr:uid="{00000000-0005-0000-0000-000023070000}"/>
    <cellStyle name="Normal 2 2 4 5 3 3" xfId="3093" xr:uid="{00000000-0005-0000-0000-000024070000}"/>
    <cellStyle name="Normal 2 2 4 5 3 3 2" xfId="6047" xr:uid="{00000000-0005-0000-0000-000025070000}"/>
    <cellStyle name="Normal 2 2 4 5 3 4" xfId="4383" xr:uid="{00000000-0005-0000-0000-000026070000}"/>
    <cellStyle name="Normal 2 2 4 5 3 4 2" xfId="7336" xr:uid="{00000000-0005-0000-0000-000027070000}"/>
    <cellStyle name="Normal 2 2 4 5 3 5" xfId="2457" xr:uid="{00000000-0005-0000-0000-000028070000}"/>
    <cellStyle name="Normal 2 2 4 5 3 6" xfId="5411" xr:uid="{00000000-0005-0000-0000-000029070000}"/>
    <cellStyle name="Normal 2 2 4 5 4" xfId="1444" xr:uid="{00000000-0005-0000-0000-00002A070000}"/>
    <cellStyle name="Normal 2 2 4 5 4 2" xfId="3603" xr:uid="{00000000-0005-0000-0000-00002B070000}"/>
    <cellStyle name="Normal 2 2 4 5 4 2 2" xfId="6557" xr:uid="{00000000-0005-0000-0000-00002C070000}"/>
    <cellStyle name="Normal 2 2 4 5 4 3" xfId="2129" xr:uid="{00000000-0005-0000-0000-00002D070000}"/>
    <cellStyle name="Normal 2 2 4 5 4 4" xfId="5083" xr:uid="{00000000-0005-0000-0000-00002E070000}"/>
    <cellStyle name="Normal 2 2 4 5 5" xfId="1599" xr:uid="{00000000-0005-0000-0000-00002F070000}"/>
    <cellStyle name="Normal 2 2 4 5 5 2" xfId="3295" xr:uid="{00000000-0005-0000-0000-000030070000}"/>
    <cellStyle name="Normal 2 2 4 5 5 3" xfId="6249" xr:uid="{00000000-0005-0000-0000-000031070000}"/>
    <cellStyle name="Normal 2 2 4 5 6" xfId="2765" xr:uid="{00000000-0005-0000-0000-000032070000}"/>
    <cellStyle name="Normal 2 2 4 5 6 2" xfId="5719" xr:uid="{00000000-0005-0000-0000-000033070000}"/>
    <cellStyle name="Normal 2 2 4 5 7" xfId="4124" xr:uid="{00000000-0005-0000-0000-000034070000}"/>
    <cellStyle name="Normal 2 2 4 5 7 2" xfId="7077" xr:uid="{00000000-0005-0000-0000-000035070000}"/>
    <cellStyle name="Normal 2 2 4 5 8" xfId="1820" xr:uid="{00000000-0005-0000-0000-000036070000}"/>
    <cellStyle name="Normal 2 2 4 5 9" xfId="698" xr:uid="{00000000-0005-0000-0000-000037070000}"/>
    <cellStyle name="Normal 2 2 4 6" xfId="184" xr:uid="{00000000-0005-0000-0000-000038070000}"/>
    <cellStyle name="Normal 2 2 4 6 2" xfId="440" xr:uid="{00000000-0005-0000-0000-000039070000}"/>
    <cellStyle name="Normal 2 2 4 6 2 2" xfId="4046" xr:uid="{00000000-0005-0000-0000-00003A070000}"/>
    <cellStyle name="Normal 2 2 4 6 2 2 2" xfId="7000" xr:uid="{00000000-0005-0000-0000-00003B070000}"/>
    <cellStyle name="Normal 2 2 4 6 2 3" xfId="3208" xr:uid="{00000000-0005-0000-0000-00003C070000}"/>
    <cellStyle name="Normal 2 2 4 6 2 3 2" xfId="6162" xr:uid="{00000000-0005-0000-0000-00003D070000}"/>
    <cellStyle name="Normal 2 2 4 6 2 4" xfId="4384" xr:uid="{00000000-0005-0000-0000-00003E070000}"/>
    <cellStyle name="Normal 2 2 4 6 2 4 2" xfId="7337" xr:uid="{00000000-0005-0000-0000-00003F070000}"/>
    <cellStyle name="Normal 2 2 4 6 2 5" xfId="2572" xr:uid="{00000000-0005-0000-0000-000040070000}"/>
    <cellStyle name="Normal 2 2 4 6 2 6" xfId="1229" xr:uid="{00000000-0005-0000-0000-000041070000}"/>
    <cellStyle name="Normal 2 2 4 6 2 7" xfId="5526" xr:uid="{00000000-0005-0000-0000-000042070000}"/>
    <cellStyle name="Normal 2 2 4 6 3" xfId="977" xr:uid="{00000000-0005-0000-0000-000043070000}"/>
    <cellStyle name="Normal 2 2 4 6 3 2" xfId="3844" xr:uid="{00000000-0005-0000-0000-000044070000}"/>
    <cellStyle name="Normal 2 2 4 6 3 2 2" xfId="6798" xr:uid="{00000000-0005-0000-0000-000045070000}"/>
    <cellStyle name="Normal 2 2 4 6 3 3" xfId="2370" xr:uid="{00000000-0005-0000-0000-000046070000}"/>
    <cellStyle name="Normal 2 2 4 6 3 4" xfId="5324" xr:uid="{00000000-0005-0000-0000-000047070000}"/>
    <cellStyle name="Normal 2 2 4 6 4" xfId="1600" xr:uid="{00000000-0005-0000-0000-000048070000}"/>
    <cellStyle name="Normal 2 2 4 6 4 2" xfId="3410" xr:uid="{00000000-0005-0000-0000-000049070000}"/>
    <cellStyle name="Normal 2 2 4 6 4 3" xfId="6364" xr:uid="{00000000-0005-0000-0000-00004A070000}"/>
    <cellStyle name="Normal 2 2 4 6 5" xfId="3006" xr:uid="{00000000-0005-0000-0000-00004B070000}"/>
    <cellStyle name="Normal 2 2 4 6 5 2" xfId="5960" xr:uid="{00000000-0005-0000-0000-00004C070000}"/>
    <cellStyle name="Normal 2 2 4 6 6" xfId="4125" xr:uid="{00000000-0005-0000-0000-00004D070000}"/>
    <cellStyle name="Normal 2 2 4 6 6 2" xfId="7078" xr:uid="{00000000-0005-0000-0000-00004E070000}"/>
    <cellStyle name="Normal 2 2 4 6 7" xfId="1935" xr:uid="{00000000-0005-0000-0000-00004F070000}"/>
    <cellStyle name="Normal 2 2 4 6 8" xfId="655" xr:uid="{00000000-0005-0000-0000-000050070000}"/>
    <cellStyle name="Normal 2 2 4 6 9" xfId="4890" xr:uid="{00000000-0005-0000-0000-000051070000}"/>
    <cellStyle name="Normal 2 2 4 7" xfId="363" xr:uid="{00000000-0005-0000-0000-000052070000}"/>
    <cellStyle name="Normal 2 2 4 7 2" xfId="3686" xr:uid="{00000000-0005-0000-0000-000053070000}"/>
    <cellStyle name="Normal 2 2 4 7 2 2" xfId="6640" xr:uid="{00000000-0005-0000-0000-000054070000}"/>
    <cellStyle name="Normal 2 2 4 7 3" xfId="2848" xr:uid="{00000000-0005-0000-0000-000055070000}"/>
    <cellStyle name="Normal 2 2 4 7 3 2" xfId="5802" xr:uid="{00000000-0005-0000-0000-000056070000}"/>
    <cellStyle name="Normal 2 2 4 7 4" xfId="4385" xr:uid="{00000000-0005-0000-0000-000057070000}"/>
    <cellStyle name="Normal 2 2 4 7 4 2" xfId="7338" xr:uid="{00000000-0005-0000-0000-000058070000}"/>
    <cellStyle name="Normal 2 2 4 7 5" xfId="2212" xr:uid="{00000000-0005-0000-0000-000059070000}"/>
    <cellStyle name="Normal 2 2 4 7 6" xfId="1152" xr:uid="{00000000-0005-0000-0000-00005A070000}"/>
    <cellStyle name="Normal 2 2 4 7 7" xfId="5166" xr:uid="{00000000-0005-0000-0000-00005B070000}"/>
    <cellStyle name="Normal 2 2 4 8" xfId="76" xr:uid="{00000000-0005-0000-0000-00005C070000}"/>
    <cellStyle name="Normal 2 2 4 8 2" xfId="3888" xr:uid="{00000000-0005-0000-0000-00005D070000}"/>
    <cellStyle name="Normal 2 2 4 8 2 2" xfId="6842" xr:uid="{00000000-0005-0000-0000-00005E070000}"/>
    <cellStyle name="Normal 2 2 4 8 3" xfId="3050" xr:uid="{00000000-0005-0000-0000-00005F070000}"/>
    <cellStyle name="Normal 2 2 4 8 3 2" xfId="6004" xr:uid="{00000000-0005-0000-0000-000060070000}"/>
    <cellStyle name="Normal 2 2 4 8 4" xfId="4386" xr:uid="{00000000-0005-0000-0000-000061070000}"/>
    <cellStyle name="Normal 2 2 4 8 4 2" xfId="7339" xr:uid="{00000000-0005-0000-0000-000062070000}"/>
    <cellStyle name="Normal 2 2 4 8 5" xfId="2414" xr:uid="{00000000-0005-0000-0000-000063070000}"/>
    <cellStyle name="Normal 2 2 4 8 6" xfId="870" xr:uid="{00000000-0005-0000-0000-000064070000}"/>
    <cellStyle name="Normal 2 2 4 8 7" xfId="5368" xr:uid="{00000000-0005-0000-0000-000065070000}"/>
    <cellStyle name="Normal 2 2 4 9" xfId="401" xr:uid="{00000000-0005-0000-0000-000066070000}"/>
    <cellStyle name="Normal 2 2 4 9 2" xfId="3470" xr:uid="{00000000-0005-0000-0000-000067070000}"/>
    <cellStyle name="Normal 2 2 4 9 2 2" xfId="6424" xr:uid="{00000000-0005-0000-0000-000068070000}"/>
    <cellStyle name="Normal 2 2 4 9 3" xfId="1995" xr:uid="{00000000-0005-0000-0000-000069070000}"/>
    <cellStyle name="Normal 2 2 4 9 4" xfId="1190" xr:uid="{00000000-0005-0000-0000-00006A070000}"/>
    <cellStyle name="Normal 2 2 4 9 5" xfId="4950" xr:uid="{00000000-0005-0000-0000-00006B070000}"/>
    <cellStyle name="Normal 2 2 5" xfId="26" xr:uid="{00000000-0005-0000-0000-00006C070000}"/>
    <cellStyle name="Normal 2 2 5 10" xfId="1397" xr:uid="{00000000-0005-0000-0000-00006D070000}"/>
    <cellStyle name="Normal 2 2 5 10 2" xfId="2623" xr:uid="{00000000-0005-0000-0000-00006E070000}"/>
    <cellStyle name="Normal 2 2 5 10 3" xfId="5577" xr:uid="{00000000-0005-0000-0000-00006F070000}"/>
    <cellStyle name="Normal 2 2 5 11" xfId="1601" xr:uid="{00000000-0005-0000-0000-000070070000}"/>
    <cellStyle name="Normal 2 2 5 11 2" xfId="4126" xr:uid="{00000000-0005-0000-0000-000071070000}"/>
    <cellStyle name="Normal 2 2 5 11 3" xfId="7079" xr:uid="{00000000-0005-0000-0000-000072070000}"/>
    <cellStyle name="Normal 2 2 5 12" xfId="1768" xr:uid="{00000000-0005-0000-0000-000073070000}"/>
    <cellStyle name="Normal 2 2 5 13" xfId="607" xr:uid="{00000000-0005-0000-0000-000074070000}"/>
    <cellStyle name="Normal 2 2 5 14" xfId="4723" xr:uid="{00000000-0005-0000-0000-000075070000}"/>
    <cellStyle name="Normal 2 2 5 2" xfId="104" xr:uid="{00000000-0005-0000-0000-000076070000}"/>
    <cellStyle name="Normal 2 2 5 2 10" xfId="726" xr:uid="{00000000-0005-0000-0000-000077070000}"/>
    <cellStyle name="Normal 2 2 5 2 11" xfId="4803" xr:uid="{00000000-0005-0000-0000-000078070000}"/>
    <cellStyle name="Normal 2 2 5 2 2" xfId="259" xr:uid="{00000000-0005-0000-0000-000079070000}"/>
    <cellStyle name="Normal 2 2 5 2 2 2" xfId="3628" xr:uid="{00000000-0005-0000-0000-00007A070000}"/>
    <cellStyle name="Normal 2 2 5 2 2 2 2" xfId="6582" xr:uid="{00000000-0005-0000-0000-00007B070000}"/>
    <cellStyle name="Normal 2 2 5 2 2 3" xfId="2790" xr:uid="{00000000-0005-0000-0000-00007C070000}"/>
    <cellStyle name="Normal 2 2 5 2 2 3 2" xfId="5744" xr:uid="{00000000-0005-0000-0000-00007D070000}"/>
    <cellStyle name="Normal 2 2 5 2 2 4" xfId="4387" xr:uid="{00000000-0005-0000-0000-00007E070000}"/>
    <cellStyle name="Normal 2 2 5 2 2 4 2" xfId="7340" xr:uid="{00000000-0005-0000-0000-00007F070000}"/>
    <cellStyle name="Normal 2 2 5 2 2 5" xfId="2154" xr:uid="{00000000-0005-0000-0000-000080070000}"/>
    <cellStyle name="Normal 2 2 5 2 2 6" xfId="1048" xr:uid="{00000000-0005-0000-0000-000081070000}"/>
    <cellStyle name="Normal 2 2 5 2 2 7" xfId="5108" xr:uid="{00000000-0005-0000-0000-000082070000}"/>
    <cellStyle name="Normal 2 2 5 2 3" xfId="511" xr:uid="{00000000-0005-0000-0000-000083070000}"/>
    <cellStyle name="Normal 2 2 5 2 3 2" xfId="3757" xr:uid="{00000000-0005-0000-0000-000084070000}"/>
    <cellStyle name="Normal 2 2 5 2 3 2 2" xfId="6711" xr:uid="{00000000-0005-0000-0000-000085070000}"/>
    <cellStyle name="Normal 2 2 5 2 3 3" xfId="2919" xr:uid="{00000000-0005-0000-0000-000086070000}"/>
    <cellStyle name="Normal 2 2 5 2 3 3 2" xfId="5873" xr:uid="{00000000-0005-0000-0000-000087070000}"/>
    <cellStyle name="Normal 2 2 5 2 3 4" xfId="4388" xr:uid="{00000000-0005-0000-0000-000088070000}"/>
    <cellStyle name="Normal 2 2 5 2 3 4 2" xfId="7341" xr:uid="{00000000-0005-0000-0000-000089070000}"/>
    <cellStyle name="Normal 2 2 5 2 3 5" xfId="2283" xr:uid="{00000000-0005-0000-0000-00008A070000}"/>
    <cellStyle name="Normal 2 2 5 2 3 6" xfId="1300" xr:uid="{00000000-0005-0000-0000-00008B070000}"/>
    <cellStyle name="Normal 2 2 5 2 3 7" xfId="5237" xr:uid="{00000000-0005-0000-0000-00008C070000}"/>
    <cellStyle name="Normal 2 2 5 2 4" xfId="898" xr:uid="{00000000-0005-0000-0000-00008D070000}"/>
    <cellStyle name="Normal 2 2 5 2 4 2" xfId="3959" xr:uid="{00000000-0005-0000-0000-00008E070000}"/>
    <cellStyle name="Normal 2 2 5 2 4 2 2" xfId="6913" xr:uid="{00000000-0005-0000-0000-00008F070000}"/>
    <cellStyle name="Normal 2 2 5 2 4 3" xfId="3121" xr:uid="{00000000-0005-0000-0000-000090070000}"/>
    <cellStyle name="Normal 2 2 5 2 4 3 2" xfId="6075" xr:uid="{00000000-0005-0000-0000-000091070000}"/>
    <cellStyle name="Normal 2 2 5 2 4 4" xfId="4389" xr:uid="{00000000-0005-0000-0000-000092070000}"/>
    <cellStyle name="Normal 2 2 5 2 4 4 2" xfId="7342" xr:uid="{00000000-0005-0000-0000-000093070000}"/>
    <cellStyle name="Normal 2 2 5 2 4 5" xfId="2485" xr:uid="{00000000-0005-0000-0000-000094070000}"/>
    <cellStyle name="Normal 2 2 5 2 4 6" xfId="5439" xr:uid="{00000000-0005-0000-0000-000095070000}"/>
    <cellStyle name="Normal 2 2 5 2 5" xfId="1466" xr:uid="{00000000-0005-0000-0000-000096070000}"/>
    <cellStyle name="Normal 2 2 5 2 5 2" xfId="3498" xr:uid="{00000000-0005-0000-0000-000097070000}"/>
    <cellStyle name="Normal 2 2 5 2 5 2 2" xfId="6452" xr:uid="{00000000-0005-0000-0000-000098070000}"/>
    <cellStyle name="Normal 2 2 5 2 5 3" xfId="2023" xr:uid="{00000000-0005-0000-0000-000099070000}"/>
    <cellStyle name="Normal 2 2 5 2 5 4" xfId="4978" xr:uid="{00000000-0005-0000-0000-00009A070000}"/>
    <cellStyle name="Normal 2 2 5 2 6" xfId="1602" xr:uid="{00000000-0005-0000-0000-00009B070000}"/>
    <cellStyle name="Normal 2 2 5 2 6 2" xfId="3323" xr:uid="{00000000-0005-0000-0000-00009C070000}"/>
    <cellStyle name="Normal 2 2 5 2 6 3" xfId="6277" xr:uid="{00000000-0005-0000-0000-00009D070000}"/>
    <cellStyle name="Normal 2 2 5 2 7" xfId="2660" xr:uid="{00000000-0005-0000-0000-00009E070000}"/>
    <cellStyle name="Normal 2 2 5 2 7 2" xfId="5614" xr:uid="{00000000-0005-0000-0000-00009F070000}"/>
    <cellStyle name="Normal 2 2 5 2 8" xfId="4127" xr:uid="{00000000-0005-0000-0000-0000A0070000}"/>
    <cellStyle name="Normal 2 2 5 2 8 2" xfId="7080" xr:uid="{00000000-0005-0000-0000-0000A1070000}"/>
    <cellStyle name="Normal 2 2 5 2 9" xfId="1848" xr:uid="{00000000-0005-0000-0000-0000A2070000}"/>
    <cellStyle name="Normal 2 2 5 3" xfId="317" xr:uid="{00000000-0005-0000-0000-0000A3070000}"/>
    <cellStyle name="Normal 2 2 5 3 10" xfId="4861" xr:uid="{00000000-0005-0000-0000-0000A4070000}"/>
    <cellStyle name="Normal 2 2 5 3 2" xfId="569" xr:uid="{00000000-0005-0000-0000-0000A5070000}"/>
    <cellStyle name="Normal 2 2 5 3 2 2" xfId="3815" xr:uid="{00000000-0005-0000-0000-0000A6070000}"/>
    <cellStyle name="Normal 2 2 5 3 2 2 2" xfId="6769" xr:uid="{00000000-0005-0000-0000-0000A7070000}"/>
    <cellStyle name="Normal 2 2 5 3 2 3" xfId="2977" xr:uid="{00000000-0005-0000-0000-0000A8070000}"/>
    <cellStyle name="Normal 2 2 5 3 2 3 2" xfId="5931" xr:uid="{00000000-0005-0000-0000-0000A9070000}"/>
    <cellStyle name="Normal 2 2 5 3 2 4" xfId="4390" xr:uid="{00000000-0005-0000-0000-0000AA070000}"/>
    <cellStyle name="Normal 2 2 5 3 2 4 2" xfId="7343" xr:uid="{00000000-0005-0000-0000-0000AB070000}"/>
    <cellStyle name="Normal 2 2 5 3 2 5" xfId="2341" xr:uid="{00000000-0005-0000-0000-0000AC070000}"/>
    <cellStyle name="Normal 2 2 5 3 2 6" xfId="1358" xr:uid="{00000000-0005-0000-0000-0000AD070000}"/>
    <cellStyle name="Normal 2 2 5 3 2 7" xfId="5295" xr:uid="{00000000-0005-0000-0000-0000AE070000}"/>
    <cellStyle name="Normal 2 2 5 3 3" xfId="1106" xr:uid="{00000000-0005-0000-0000-0000AF070000}"/>
    <cellStyle name="Normal 2 2 5 3 3 2" xfId="4017" xr:uid="{00000000-0005-0000-0000-0000B0070000}"/>
    <cellStyle name="Normal 2 2 5 3 3 2 2" xfId="6971" xr:uid="{00000000-0005-0000-0000-0000B1070000}"/>
    <cellStyle name="Normal 2 2 5 3 3 3" xfId="3179" xr:uid="{00000000-0005-0000-0000-0000B2070000}"/>
    <cellStyle name="Normal 2 2 5 3 3 3 2" xfId="6133" xr:uid="{00000000-0005-0000-0000-0000B3070000}"/>
    <cellStyle name="Normal 2 2 5 3 3 4" xfId="4391" xr:uid="{00000000-0005-0000-0000-0000B4070000}"/>
    <cellStyle name="Normal 2 2 5 3 3 4 2" xfId="7344" xr:uid="{00000000-0005-0000-0000-0000B5070000}"/>
    <cellStyle name="Normal 2 2 5 3 3 5" xfId="2543" xr:uid="{00000000-0005-0000-0000-0000B6070000}"/>
    <cellStyle name="Normal 2 2 5 3 3 6" xfId="5497" xr:uid="{00000000-0005-0000-0000-0000B7070000}"/>
    <cellStyle name="Normal 2 2 5 3 4" xfId="1523" xr:uid="{00000000-0005-0000-0000-0000B8070000}"/>
    <cellStyle name="Normal 2 2 5 3 4 2" xfId="3556" xr:uid="{00000000-0005-0000-0000-0000B9070000}"/>
    <cellStyle name="Normal 2 2 5 3 4 2 2" xfId="6510" xr:uid="{00000000-0005-0000-0000-0000BA070000}"/>
    <cellStyle name="Normal 2 2 5 3 4 3" xfId="2081" xr:uid="{00000000-0005-0000-0000-0000BB070000}"/>
    <cellStyle name="Normal 2 2 5 3 4 4" xfId="5036" xr:uid="{00000000-0005-0000-0000-0000BC070000}"/>
    <cellStyle name="Normal 2 2 5 3 5" xfId="1603" xr:uid="{00000000-0005-0000-0000-0000BD070000}"/>
    <cellStyle name="Normal 2 2 5 3 5 2" xfId="3381" xr:uid="{00000000-0005-0000-0000-0000BE070000}"/>
    <cellStyle name="Normal 2 2 5 3 5 3" xfId="6335" xr:uid="{00000000-0005-0000-0000-0000BF070000}"/>
    <cellStyle name="Normal 2 2 5 3 6" xfId="2718" xr:uid="{00000000-0005-0000-0000-0000C0070000}"/>
    <cellStyle name="Normal 2 2 5 3 6 2" xfId="5672" xr:uid="{00000000-0005-0000-0000-0000C1070000}"/>
    <cellStyle name="Normal 2 2 5 3 7" xfId="4128" xr:uid="{00000000-0005-0000-0000-0000C2070000}"/>
    <cellStyle name="Normal 2 2 5 3 7 2" xfId="7081" xr:uid="{00000000-0005-0000-0000-0000C3070000}"/>
    <cellStyle name="Normal 2 2 5 3 8" xfId="1906" xr:uid="{00000000-0005-0000-0000-0000C4070000}"/>
    <cellStyle name="Normal 2 2 5 3 9" xfId="784" xr:uid="{00000000-0005-0000-0000-0000C5070000}"/>
    <cellStyle name="Normal 2 2 5 4" xfId="222" xr:uid="{00000000-0005-0000-0000-0000C6070000}"/>
    <cellStyle name="Normal 2 2 5 4 10" xfId="4766" xr:uid="{00000000-0005-0000-0000-0000C7070000}"/>
    <cellStyle name="Normal 2 2 5 4 2" xfId="474" xr:uid="{00000000-0005-0000-0000-0000C8070000}"/>
    <cellStyle name="Normal 2 2 5 4 2 2" xfId="3720" xr:uid="{00000000-0005-0000-0000-0000C9070000}"/>
    <cellStyle name="Normal 2 2 5 4 2 2 2" xfId="6674" xr:uid="{00000000-0005-0000-0000-0000CA070000}"/>
    <cellStyle name="Normal 2 2 5 4 2 3" xfId="2882" xr:uid="{00000000-0005-0000-0000-0000CB070000}"/>
    <cellStyle name="Normal 2 2 5 4 2 3 2" xfId="5836" xr:uid="{00000000-0005-0000-0000-0000CC070000}"/>
    <cellStyle name="Normal 2 2 5 4 2 4" xfId="4392" xr:uid="{00000000-0005-0000-0000-0000CD070000}"/>
    <cellStyle name="Normal 2 2 5 4 2 4 2" xfId="7345" xr:uid="{00000000-0005-0000-0000-0000CE070000}"/>
    <cellStyle name="Normal 2 2 5 4 2 5" xfId="2246" xr:uid="{00000000-0005-0000-0000-0000CF070000}"/>
    <cellStyle name="Normal 2 2 5 4 2 6" xfId="1263" xr:uid="{00000000-0005-0000-0000-0000D0070000}"/>
    <cellStyle name="Normal 2 2 5 4 2 7" xfId="5200" xr:uid="{00000000-0005-0000-0000-0000D1070000}"/>
    <cellStyle name="Normal 2 2 5 4 3" xfId="1011" xr:uid="{00000000-0005-0000-0000-0000D2070000}"/>
    <cellStyle name="Normal 2 2 5 4 3 2" xfId="3922" xr:uid="{00000000-0005-0000-0000-0000D3070000}"/>
    <cellStyle name="Normal 2 2 5 4 3 2 2" xfId="6876" xr:uid="{00000000-0005-0000-0000-0000D4070000}"/>
    <cellStyle name="Normal 2 2 5 4 3 3" xfId="3084" xr:uid="{00000000-0005-0000-0000-0000D5070000}"/>
    <cellStyle name="Normal 2 2 5 4 3 3 2" xfId="6038" xr:uid="{00000000-0005-0000-0000-0000D6070000}"/>
    <cellStyle name="Normal 2 2 5 4 3 4" xfId="4393" xr:uid="{00000000-0005-0000-0000-0000D7070000}"/>
    <cellStyle name="Normal 2 2 5 4 3 4 2" xfId="7346" xr:uid="{00000000-0005-0000-0000-0000D8070000}"/>
    <cellStyle name="Normal 2 2 5 4 3 5" xfId="2448" xr:uid="{00000000-0005-0000-0000-0000D9070000}"/>
    <cellStyle name="Normal 2 2 5 4 3 6" xfId="5402" xr:uid="{00000000-0005-0000-0000-0000DA070000}"/>
    <cellStyle name="Normal 2 2 5 4 4" xfId="1439" xr:uid="{00000000-0005-0000-0000-0000DB070000}"/>
    <cellStyle name="Normal 2 2 5 4 4 2" xfId="3598" xr:uid="{00000000-0005-0000-0000-0000DC070000}"/>
    <cellStyle name="Normal 2 2 5 4 4 2 2" xfId="6552" xr:uid="{00000000-0005-0000-0000-0000DD070000}"/>
    <cellStyle name="Normal 2 2 5 4 4 3" xfId="2124" xr:uid="{00000000-0005-0000-0000-0000DE070000}"/>
    <cellStyle name="Normal 2 2 5 4 4 4" xfId="5078" xr:uid="{00000000-0005-0000-0000-0000DF070000}"/>
    <cellStyle name="Normal 2 2 5 4 5" xfId="1604" xr:uid="{00000000-0005-0000-0000-0000E0070000}"/>
    <cellStyle name="Normal 2 2 5 4 5 2" xfId="3286" xr:uid="{00000000-0005-0000-0000-0000E1070000}"/>
    <cellStyle name="Normal 2 2 5 4 5 3" xfId="6240" xr:uid="{00000000-0005-0000-0000-0000E2070000}"/>
    <cellStyle name="Normal 2 2 5 4 6" xfId="2760" xr:uid="{00000000-0005-0000-0000-0000E3070000}"/>
    <cellStyle name="Normal 2 2 5 4 6 2" xfId="5714" xr:uid="{00000000-0005-0000-0000-0000E4070000}"/>
    <cellStyle name="Normal 2 2 5 4 7" xfId="4129" xr:uid="{00000000-0005-0000-0000-0000E5070000}"/>
    <cellStyle name="Normal 2 2 5 4 7 2" xfId="7082" xr:uid="{00000000-0005-0000-0000-0000E6070000}"/>
    <cellStyle name="Normal 2 2 5 4 8" xfId="1811" xr:uid="{00000000-0005-0000-0000-0000E7070000}"/>
    <cellStyle name="Normal 2 2 5 4 9" xfId="689" xr:uid="{00000000-0005-0000-0000-0000E8070000}"/>
    <cellStyle name="Normal 2 2 5 5" xfId="175" xr:uid="{00000000-0005-0000-0000-0000E9070000}"/>
    <cellStyle name="Normal 2 2 5 5 2" xfId="431" xr:uid="{00000000-0005-0000-0000-0000EA070000}"/>
    <cellStyle name="Normal 2 2 5 5 2 2" xfId="4047" xr:uid="{00000000-0005-0000-0000-0000EB070000}"/>
    <cellStyle name="Normal 2 2 5 5 2 2 2" xfId="7001" xr:uid="{00000000-0005-0000-0000-0000EC070000}"/>
    <cellStyle name="Normal 2 2 5 5 2 3" xfId="3209" xr:uid="{00000000-0005-0000-0000-0000ED070000}"/>
    <cellStyle name="Normal 2 2 5 5 2 3 2" xfId="6163" xr:uid="{00000000-0005-0000-0000-0000EE070000}"/>
    <cellStyle name="Normal 2 2 5 5 2 4" xfId="4394" xr:uid="{00000000-0005-0000-0000-0000EF070000}"/>
    <cellStyle name="Normal 2 2 5 5 2 4 2" xfId="7347" xr:uid="{00000000-0005-0000-0000-0000F0070000}"/>
    <cellStyle name="Normal 2 2 5 5 2 5" xfId="2573" xr:uid="{00000000-0005-0000-0000-0000F1070000}"/>
    <cellStyle name="Normal 2 2 5 5 2 6" xfId="1220" xr:uid="{00000000-0005-0000-0000-0000F2070000}"/>
    <cellStyle name="Normal 2 2 5 5 2 7" xfId="5527" xr:uid="{00000000-0005-0000-0000-0000F3070000}"/>
    <cellStyle name="Normal 2 2 5 5 3" xfId="968" xr:uid="{00000000-0005-0000-0000-0000F4070000}"/>
    <cellStyle name="Normal 2 2 5 5 3 2" xfId="3845" xr:uid="{00000000-0005-0000-0000-0000F5070000}"/>
    <cellStyle name="Normal 2 2 5 5 3 2 2" xfId="6799" xr:uid="{00000000-0005-0000-0000-0000F6070000}"/>
    <cellStyle name="Normal 2 2 5 5 3 3" xfId="2371" xr:uid="{00000000-0005-0000-0000-0000F7070000}"/>
    <cellStyle name="Normal 2 2 5 5 3 4" xfId="5325" xr:uid="{00000000-0005-0000-0000-0000F8070000}"/>
    <cellStyle name="Normal 2 2 5 5 4" xfId="1605" xr:uid="{00000000-0005-0000-0000-0000F9070000}"/>
    <cellStyle name="Normal 2 2 5 5 4 2" xfId="3411" xr:uid="{00000000-0005-0000-0000-0000FA070000}"/>
    <cellStyle name="Normal 2 2 5 5 4 3" xfId="6365" xr:uid="{00000000-0005-0000-0000-0000FB070000}"/>
    <cellStyle name="Normal 2 2 5 5 5" xfId="3007" xr:uid="{00000000-0005-0000-0000-0000FC070000}"/>
    <cellStyle name="Normal 2 2 5 5 5 2" xfId="5961" xr:uid="{00000000-0005-0000-0000-0000FD070000}"/>
    <cellStyle name="Normal 2 2 5 5 6" xfId="4130" xr:uid="{00000000-0005-0000-0000-0000FE070000}"/>
    <cellStyle name="Normal 2 2 5 5 6 2" xfId="7083" xr:uid="{00000000-0005-0000-0000-0000FF070000}"/>
    <cellStyle name="Normal 2 2 5 5 7" xfId="1936" xr:uid="{00000000-0005-0000-0000-000000080000}"/>
    <cellStyle name="Normal 2 2 5 5 8" xfId="646" xr:uid="{00000000-0005-0000-0000-000001080000}"/>
    <cellStyle name="Normal 2 2 5 5 9" xfId="4891" xr:uid="{00000000-0005-0000-0000-000002080000}"/>
    <cellStyle name="Normal 2 2 5 6" xfId="354" xr:uid="{00000000-0005-0000-0000-000003080000}"/>
    <cellStyle name="Normal 2 2 5 6 2" xfId="3677" xr:uid="{00000000-0005-0000-0000-000004080000}"/>
    <cellStyle name="Normal 2 2 5 6 2 2" xfId="6631" xr:uid="{00000000-0005-0000-0000-000005080000}"/>
    <cellStyle name="Normal 2 2 5 6 3" xfId="2839" xr:uid="{00000000-0005-0000-0000-000006080000}"/>
    <cellStyle name="Normal 2 2 5 6 3 2" xfId="5793" xr:uid="{00000000-0005-0000-0000-000007080000}"/>
    <cellStyle name="Normal 2 2 5 6 4" xfId="4395" xr:uid="{00000000-0005-0000-0000-000008080000}"/>
    <cellStyle name="Normal 2 2 5 6 4 2" xfId="7348" xr:uid="{00000000-0005-0000-0000-000009080000}"/>
    <cellStyle name="Normal 2 2 5 6 5" xfId="2203" xr:uid="{00000000-0005-0000-0000-00000A080000}"/>
    <cellStyle name="Normal 2 2 5 6 6" xfId="1143" xr:uid="{00000000-0005-0000-0000-00000B080000}"/>
    <cellStyle name="Normal 2 2 5 6 7" xfId="5157" xr:uid="{00000000-0005-0000-0000-00000C080000}"/>
    <cellStyle name="Normal 2 2 5 7" xfId="67" xr:uid="{00000000-0005-0000-0000-00000D080000}"/>
    <cellStyle name="Normal 2 2 5 7 2" xfId="3879" xr:uid="{00000000-0005-0000-0000-00000E080000}"/>
    <cellStyle name="Normal 2 2 5 7 2 2" xfId="6833" xr:uid="{00000000-0005-0000-0000-00000F080000}"/>
    <cellStyle name="Normal 2 2 5 7 3" xfId="3041" xr:uid="{00000000-0005-0000-0000-000010080000}"/>
    <cellStyle name="Normal 2 2 5 7 3 2" xfId="5995" xr:uid="{00000000-0005-0000-0000-000011080000}"/>
    <cellStyle name="Normal 2 2 5 7 4" xfId="4396" xr:uid="{00000000-0005-0000-0000-000012080000}"/>
    <cellStyle name="Normal 2 2 5 7 4 2" xfId="7349" xr:uid="{00000000-0005-0000-0000-000013080000}"/>
    <cellStyle name="Normal 2 2 5 7 5" xfId="2405" xr:uid="{00000000-0005-0000-0000-000014080000}"/>
    <cellStyle name="Normal 2 2 5 7 6" xfId="861" xr:uid="{00000000-0005-0000-0000-000015080000}"/>
    <cellStyle name="Normal 2 2 5 7 7" xfId="5359" xr:uid="{00000000-0005-0000-0000-000016080000}"/>
    <cellStyle name="Normal 2 2 5 8" xfId="392" xr:uid="{00000000-0005-0000-0000-000017080000}"/>
    <cellStyle name="Normal 2 2 5 8 2" xfId="3461" xr:uid="{00000000-0005-0000-0000-000018080000}"/>
    <cellStyle name="Normal 2 2 5 8 2 2" xfId="6415" xr:uid="{00000000-0005-0000-0000-000019080000}"/>
    <cellStyle name="Normal 2 2 5 8 3" xfId="1986" xr:uid="{00000000-0005-0000-0000-00001A080000}"/>
    <cellStyle name="Normal 2 2 5 8 4" xfId="1181" xr:uid="{00000000-0005-0000-0000-00001B080000}"/>
    <cellStyle name="Normal 2 2 5 8 5" xfId="4941" xr:uid="{00000000-0005-0000-0000-00001C080000}"/>
    <cellStyle name="Normal 2 2 5 9" xfId="821" xr:uid="{00000000-0005-0000-0000-00001D080000}"/>
    <cellStyle name="Normal 2 2 5 9 2" xfId="3243" xr:uid="{00000000-0005-0000-0000-00001E080000}"/>
    <cellStyle name="Normal 2 2 5 9 3" xfId="6197" xr:uid="{00000000-0005-0000-0000-00001F080000}"/>
    <cellStyle name="Normal 2 2 6" xfId="53" xr:uid="{00000000-0005-0000-0000-000020080000}"/>
    <cellStyle name="Normal 2 2 6 10" xfId="631" xr:uid="{00000000-0005-0000-0000-000021080000}"/>
    <cellStyle name="Normal 2 2 6 11" xfId="4752" xr:uid="{00000000-0005-0000-0000-000022080000}"/>
    <cellStyle name="Normal 2 2 6 2" xfId="208" xr:uid="{00000000-0005-0000-0000-000023080000}"/>
    <cellStyle name="Normal 2 2 6 2 2" xfId="460" xr:uid="{00000000-0005-0000-0000-000024080000}"/>
    <cellStyle name="Normal 2 2 6 2 2 2" xfId="3585" xr:uid="{00000000-0005-0000-0000-000025080000}"/>
    <cellStyle name="Normal 2 2 6 2 2 3" xfId="1249" xr:uid="{00000000-0005-0000-0000-000026080000}"/>
    <cellStyle name="Normal 2 2 6 2 2 4" xfId="6539" xr:uid="{00000000-0005-0000-0000-000027080000}"/>
    <cellStyle name="Normal 2 2 6 2 3" xfId="997" xr:uid="{00000000-0005-0000-0000-000028080000}"/>
    <cellStyle name="Normal 2 2 6 2 3 2" xfId="2747" xr:uid="{00000000-0005-0000-0000-000029080000}"/>
    <cellStyle name="Normal 2 2 6 2 3 3" xfId="5701" xr:uid="{00000000-0005-0000-0000-00002A080000}"/>
    <cellStyle name="Normal 2 2 6 2 4" xfId="4397" xr:uid="{00000000-0005-0000-0000-00002B080000}"/>
    <cellStyle name="Normal 2 2 6 2 4 2" xfId="7350" xr:uid="{00000000-0005-0000-0000-00002C080000}"/>
    <cellStyle name="Normal 2 2 6 2 5" xfId="2111" xr:uid="{00000000-0005-0000-0000-00002D080000}"/>
    <cellStyle name="Normal 2 2 6 2 6" xfId="675" xr:uid="{00000000-0005-0000-0000-00002E080000}"/>
    <cellStyle name="Normal 2 2 6 2 7" xfId="5065" xr:uid="{00000000-0005-0000-0000-00002F080000}"/>
    <cellStyle name="Normal 2 2 6 3" xfId="416" xr:uid="{00000000-0005-0000-0000-000030080000}"/>
    <cellStyle name="Normal 2 2 6 3 2" xfId="3706" xr:uid="{00000000-0005-0000-0000-000031080000}"/>
    <cellStyle name="Normal 2 2 6 3 2 2" xfId="6660" xr:uid="{00000000-0005-0000-0000-000032080000}"/>
    <cellStyle name="Normal 2 2 6 3 3" xfId="2868" xr:uid="{00000000-0005-0000-0000-000033080000}"/>
    <cellStyle name="Normal 2 2 6 3 3 2" xfId="5822" xr:uid="{00000000-0005-0000-0000-000034080000}"/>
    <cellStyle name="Normal 2 2 6 3 4" xfId="4398" xr:uid="{00000000-0005-0000-0000-000035080000}"/>
    <cellStyle name="Normal 2 2 6 3 4 2" xfId="7351" xr:uid="{00000000-0005-0000-0000-000036080000}"/>
    <cellStyle name="Normal 2 2 6 3 5" xfId="2232" xr:uid="{00000000-0005-0000-0000-000037080000}"/>
    <cellStyle name="Normal 2 2 6 3 6" xfId="1205" xr:uid="{00000000-0005-0000-0000-000038080000}"/>
    <cellStyle name="Normal 2 2 6 3 7" xfId="5186" xr:uid="{00000000-0005-0000-0000-000039080000}"/>
    <cellStyle name="Normal 2 2 6 4" xfId="847" xr:uid="{00000000-0005-0000-0000-00003A080000}"/>
    <cellStyle name="Normal 2 2 6 4 2" xfId="3908" xr:uid="{00000000-0005-0000-0000-00003B080000}"/>
    <cellStyle name="Normal 2 2 6 4 2 2" xfId="6862" xr:uid="{00000000-0005-0000-0000-00003C080000}"/>
    <cellStyle name="Normal 2 2 6 4 3" xfId="3070" xr:uid="{00000000-0005-0000-0000-00003D080000}"/>
    <cellStyle name="Normal 2 2 6 4 3 2" xfId="6024" xr:uid="{00000000-0005-0000-0000-00003E080000}"/>
    <cellStyle name="Normal 2 2 6 4 4" xfId="4399" xr:uid="{00000000-0005-0000-0000-00003F080000}"/>
    <cellStyle name="Normal 2 2 6 4 4 2" xfId="7352" xr:uid="{00000000-0005-0000-0000-000040080000}"/>
    <cellStyle name="Normal 2 2 6 4 5" xfId="2434" xr:uid="{00000000-0005-0000-0000-000041080000}"/>
    <cellStyle name="Normal 2 2 6 4 6" xfId="5388" xr:uid="{00000000-0005-0000-0000-000042080000}"/>
    <cellStyle name="Normal 2 2 6 5" xfId="1426" xr:uid="{00000000-0005-0000-0000-000043080000}"/>
    <cellStyle name="Normal 2 2 6 5 2" xfId="3447" xr:uid="{00000000-0005-0000-0000-000044080000}"/>
    <cellStyle name="Normal 2 2 6 5 2 2" xfId="6401" xr:uid="{00000000-0005-0000-0000-000045080000}"/>
    <cellStyle name="Normal 2 2 6 5 3" xfId="1972" xr:uid="{00000000-0005-0000-0000-000046080000}"/>
    <cellStyle name="Normal 2 2 6 5 4" xfId="4927" xr:uid="{00000000-0005-0000-0000-000047080000}"/>
    <cellStyle name="Normal 2 2 6 6" xfId="1606" xr:uid="{00000000-0005-0000-0000-000048080000}"/>
    <cellStyle name="Normal 2 2 6 6 2" xfId="3272" xr:uid="{00000000-0005-0000-0000-000049080000}"/>
    <cellStyle name="Normal 2 2 6 6 3" xfId="6226" xr:uid="{00000000-0005-0000-0000-00004A080000}"/>
    <cellStyle name="Normal 2 2 6 7" xfId="2609" xr:uid="{00000000-0005-0000-0000-00004B080000}"/>
    <cellStyle name="Normal 2 2 6 7 2" xfId="5563" xr:uid="{00000000-0005-0000-0000-00004C080000}"/>
    <cellStyle name="Normal 2 2 6 8" xfId="4131" xr:uid="{00000000-0005-0000-0000-00004D080000}"/>
    <cellStyle name="Normal 2 2 6 8 2" xfId="7084" xr:uid="{00000000-0005-0000-0000-00004E080000}"/>
    <cellStyle name="Normal 2 2 6 9" xfId="1797" xr:uid="{00000000-0005-0000-0000-00004F080000}"/>
    <cellStyle name="Normal 2 2 7" xfId="90" xr:uid="{00000000-0005-0000-0000-000050080000}"/>
    <cellStyle name="Normal 2 2 7 10" xfId="712" xr:uid="{00000000-0005-0000-0000-000051080000}"/>
    <cellStyle name="Normal 2 2 7 11" xfId="4789" xr:uid="{00000000-0005-0000-0000-000052080000}"/>
    <cellStyle name="Normal 2 2 7 2" xfId="245" xr:uid="{00000000-0005-0000-0000-000053080000}"/>
    <cellStyle name="Normal 2 2 7 2 2" xfId="3614" xr:uid="{00000000-0005-0000-0000-000054080000}"/>
    <cellStyle name="Normal 2 2 7 2 2 2" xfId="6568" xr:uid="{00000000-0005-0000-0000-000055080000}"/>
    <cellStyle name="Normal 2 2 7 2 3" xfId="2776" xr:uid="{00000000-0005-0000-0000-000056080000}"/>
    <cellStyle name="Normal 2 2 7 2 3 2" xfId="5730" xr:uid="{00000000-0005-0000-0000-000057080000}"/>
    <cellStyle name="Normal 2 2 7 2 4" xfId="4400" xr:uid="{00000000-0005-0000-0000-000058080000}"/>
    <cellStyle name="Normal 2 2 7 2 4 2" xfId="7353" xr:uid="{00000000-0005-0000-0000-000059080000}"/>
    <cellStyle name="Normal 2 2 7 2 5" xfId="2140" xr:uid="{00000000-0005-0000-0000-00005A080000}"/>
    <cellStyle name="Normal 2 2 7 2 6" xfId="1034" xr:uid="{00000000-0005-0000-0000-00005B080000}"/>
    <cellStyle name="Normal 2 2 7 2 7" xfId="5094" xr:uid="{00000000-0005-0000-0000-00005C080000}"/>
    <cellStyle name="Normal 2 2 7 3" xfId="497" xr:uid="{00000000-0005-0000-0000-00005D080000}"/>
    <cellStyle name="Normal 2 2 7 3 2" xfId="3743" xr:uid="{00000000-0005-0000-0000-00005E080000}"/>
    <cellStyle name="Normal 2 2 7 3 2 2" xfId="6697" xr:uid="{00000000-0005-0000-0000-00005F080000}"/>
    <cellStyle name="Normal 2 2 7 3 3" xfId="2905" xr:uid="{00000000-0005-0000-0000-000060080000}"/>
    <cellStyle name="Normal 2 2 7 3 3 2" xfId="5859" xr:uid="{00000000-0005-0000-0000-000061080000}"/>
    <cellStyle name="Normal 2 2 7 3 4" xfId="4401" xr:uid="{00000000-0005-0000-0000-000062080000}"/>
    <cellStyle name="Normal 2 2 7 3 4 2" xfId="7354" xr:uid="{00000000-0005-0000-0000-000063080000}"/>
    <cellStyle name="Normal 2 2 7 3 5" xfId="2269" xr:uid="{00000000-0005-0000-0000-000064080000}"/>
    <cellStyle name="Normal 2 2 7 3 6" xfId="1286" xr:uid="{00000000-0005-0000-0000-000065080000}"/>
    <cellStyle name="Normal 2 2 7 3 7" xfId="5223" xr:uid="{00000000-0005-0000-0000-000066080000}"/>
    <cellStyle name="Normal 2 2 7 4" xfId="884" xr:uid="{00000000-0005-0000-0000-000067080000}"/>
    <cellStyle name="Normal 2 2 7 4 2" xfId="3945" xr:uid="{00000000-0005-0000-0000-000068080000}"/>
    <cellStyle name="Normal 2 2 7 4 2 2" xfId="6899" xr:uid="{00000000-0005-0000-0000-000069080000}"/>
    <cellStyle name="Normal 2 2 7 4 3" xfId="3107" xr:uid="{00000000-0005-0000-0000-00006A080000}"/>
    <cellStyle name="Normal 2 2 7 4 3 2" xfId="6061" xr:uid="{00000000-0005-0000-0000-00006B080000}"/>
    <cellStyle name="Normal 2 2 7 4 4" xfId="4402" xr:uid="{00000000-0005-0000-0000-00006C080000}"/>
    <cellStyle name="Normal 2 2 7 4 4 2" xfId="7355" xr:uid="{00000000-0005-0000-0000-00006D080000}"/>
    <cellStyle name="Normal 2 2 7 4 5" xfId="2471" xr:uid="{00000000-0005-0000-0000-00006E080000}"/>
    <cellStyle name="Normal 2 2 7 4 6" xfId="5425" xr:uid="{00000000-0005-0000-0000-00006F080000}"/>
    <cellStyle name="Normal 2 2 7 5" xfId="1452" xr:uid="{00000000-0005-0000-0000-000070080000}"/>
    <cellStyle name="Normal 2 2 7 5 2" xfId="3484" xr:uid="{00000000-0005-0000-0000-000071080000}"/>
    <cellStyle name="Normal 2 2 7 5 2 2" xfId="6438" xr:uid="{00000000-0005-0000-0000-000072080000}"/>
    <cellStyle name="Normal 2 2 7 5 3" xfId="2009" xr:uid="{00000000-0005-0000-0000-000073080000}"/>
    <cellStyle name="Normal 2 2 7 5 4" xfId="4964" xr:uid="{00000000-0005-0000-0000-000074080000}"/>
    <cellStyle name="Normal 2 2 7 6" xfId="1607" xr:uid="{00000000-0005-0000-0000-000075080000}"/>
    <cellStyle name="Normal 2 2 7 6 2" xfId="3309" xr:uid="{00000000-0005-0000-0000-000076080000}"/>
    <cellStyle name="Normal 2 2 7 6 3" xfId="6263" xr:uid="{00000000-0005-0000-0000-000077080000}"/>
    <cellStyle name="Normal 2 2 7 7" xfId="2646" xr:uid="{00000000-0005-0000-0000-000078080000}"/>
    <cellStyle name="Normal 2 2 7 7 2" xfId="5600" xr:uid="{00000000-0005-0000-0000-000079080000}"/>
    <cellStyle name="Normal 2 2 7 8" xfId="4132" xr:uid="{00000000-0005-0000-0000-00007A080000}"/>
    <cellStyle name="Normal 2 2 7 8 2" xfId="7085" xr:uid="{00000000-0005-0000-0000-00007B080000}"/>
    <cellStyle name="Normal 2 2 7 9" xfId="1834" xr:uid="{00000000-0005-0000-0000-00007C080000}"/>
    <cellStyle name="Normal 2 2 8" xfId="127" xr:uid="{00000000-0005-0000-0000-00007D080000}"/>
    <cellStyle name="Normal 2 2 8 10" xfId="749" xr:uid="{00000000-0005-0000-0000-00007E080000}"/>
    <cellStyle name="Normal 2 2 8 11" xfId="4826" xr:uid="{00000000-0005-0000-0000-00007F080000}"/>
    <cellStyle name="Normal 2 2 8 2" xfId="282" xr:uid="{00000000-0005-0000-0000-000080080000}"/>
    <cellStyle name="Normal 2 2 8 2 2" xfId="3650" xr:uid="{00000000-0005-0000-0000-000081080000}"/>
    <cellStyle name="Normal 2 2 8 2 2 2" xfId="6604" xr:uid="{00000000-0005-0000-0000-000082080000}"/>
    <cellStyle name="Normal 2 2 8 2 3" xfId="2812" xr:uid="{00000000-0005-0000-0000-000083080000}"/>
    <cellStyle name="Normal 2 2 8 2 3 2" xfId="5766" xr:uid="{00000000-0005-0000-0000-000084080000}"/>
    <cellStyle name="Normal 2 2 8 2 4" xfId="4403" xr:uid="{00000000-0005-0000-0000-000085080000}"/>
    <cellStyle name="Normal 2 2 8 2 4 2" xfId="7356" xr:uid="{00000000-0005-0000-0000-000086080000}"/>
    <cellStyle name="Normal 2 2 8 2 5" xfId="2176" xr:uid="{00000000-0005-0000-0000-000087080000}"/>
    <cellStyle name="Normal 2 2 8 2 6" xfId="1071" xr:uid="{00000000-0005-0000-0000-000088080000}"/>
    <cellStyle name="Normal 2 2 8 2 7" xfId="5130" xr:uid="{00000000-0005-0000-0000-000089080000}"/>
    <cellStyle name="Normal 2 2 8 3" xfId="534" xr:uid="{00000000-0005-0000-0000-00008A080000}"/>
    <cellStyle name="Normal 2 2 8 3 2" xfId="3780" xr:uid="{00000000-0005-0000-0000-00008B080000}"/>
    <cellStyle name="Normal 2 2 8 3 2 2" xfId="6734" xr:uid="{00000000-0005-0000-0000-00008C080000}"/>
    <cellStyle name="Normal 2 2 8 3 3" xfId="2942" xr:uid="{00000000-0005-0000-0000-00008D080000}"/>
    <cellStyle name="Normal 2 2 8 3 3 2" xfId="5896" xr:uid="{00000000-0005-0000-0000-00008E080000}"/>
    <cellStyle name="Normal 2 2 8 3 4" xfId="4404" xr:uid="{00000000-0005-0000-0000-00008F080000}"/>
    <cellStyle name="Normal 2 2 8 3 4 2" xfId="7357" xr:uid="{00000000-0005-0000-0000-000090080000}"/>
    <cellStyle name="Normal 2 2 8 3 5" xfId="2306" xr:uid="{00000000-0005-0000-0000-000091080000}"/>
    <cellStyle name="Normal 2 2 8 3 6" xfId="1323" xr:uid="{00000000-0005-0000-0000-000092080000}"/>
    <cellStyle name="Normal 2 2 8 3 7" xfId="5260" xr:uid="{00000000-0005-0000-0000-000093080000}"/>
    <cellStyle name="Normal 2 2 8 4" xfId="921" xr:uid="{00000000-0005-0000-0000-000094080000}"/>
    <cellStyle name="Normal 2 2 8 4 2" xfId="3982" xr:uid="{00000000-0005-0000-0000-000095080000}"/>
    <cellStyle name="Normal 2 2 8 4 2 2" xfId="6936" xr:uid="{00000000-0005-0000-0000-000096080000}"/>
    <cellStyle name="Normal 2 2 8 4 3" xfId="3144" xr:uid="{00000000-0005-0000-0000-000097080000}"/>
    <cellStyle name="Normal 2 2 8 4 3 2" xfId="6098" xr:uid="{00000000-0005-0000-0000-000098080000}"/>
    <cellStyle name="Normal 2 2 8 4 4" xfId="4405" xr:uid="{00000000-0005-0000-0000-000099080000}"/>
    <cellStyle name="Normal 2 2 8 4 4 2" xfId="7358" xr:uid="{00000000-0005-0000-0000-00009A080000}"/>
    <cellStyle name="Normal 2 2 8 4 5" xfId="2508" xr:uid="{00000000-0005-0000-0000-00009B080000}"/>
    <cellStyle name="Normal 2 2 8 4 6" xfId="5462" xr:uid="{00000000-0005-0000-0000-00009C080000}"/>
    <cellStyle name="Normal 2 2 8 5" xfId="1488" xr:uid="{00000000-0005-0000-0000-00009D080000}"/>
    <cellStyle name="Normal 2 2 8 5 2" xfId="3521" xr:uid="{00000000-0005-0000-0000-00009E080000}"/>
    <cellStyle name="Normal 2 2 8 5 2 2" xfId="6475" xr:uid="{00000000-0005-0000-0000-00009F080000}"/>
    <cellStyle name="Normal 2 2 8 5 3" xfId="2046" xr:uid="{00000000-0005-0000-0000-0000A0080000}"/>
    <cellStyle name="Normal 2 2 8 5 4" xfId="5001" xr:uid="{00000000-0005-0000-0000-0000A1080000}"/>
    <cellStyle name="Normal 2 2 8 6" xfId="1608" xr:uid="{00000000-0005-0000-0000-0000A2080000}"/>
    <cellStyle name="Normal 2 2 8 6 2" xfId="3346" xr:uid="{00000000-0005-0000-0000-0000A3080000}"/>
    <cellStyle name="Normal 2 2 8 6 3" xfId="6300" xr:uid="{00000000-0005-0000-0000-0000A4080000}"/>
    <cellStyle name="Normal 2 2 8 7" xfId="2683" xr:uid="{00000000-0005-0000-0000-0000A5080000}"/>
    <cellStyle name="Normal 2 2 8 7 2" xfId="5637" xr:uid="{00000000-0005-0000-0000-0000A6080000}"/>
    <cellStyle name="Normal 2 2 8 8" xfId="4133" xr:uid="{00000000-0005-0000-0000-0000A7080000}"/>
    <cellStyle name="Normal 2 2 8 8 2" xfId="7086" xr:uid="{00000000-0005-0000-0000-0000A8080000}"/>
    <cellStyle name="Normal 2 2 8 9" xfId="1871" xr:uid="{00000000-0005-0000-0000-0000A9080000}"/>
    <cellStyle name="Normal 2 2 9" xfId="150" xr:uid="{00000000-0005-0000-0000-0000AA080000}"/>
    <cellStyle name="Normal 2 2 9 10" xfId="4850" xr:uid="{00000000-0005-0000-0000-0000AB080000}"/>
    <cellStyle name="Normal 2 2 9 2" xfId="306" xr:uid="{00000000-0005-0000-0000-0000AC080000}"/>
    <cellStyle name="Normal 2 2 9 2 2" xfId="3804" xr:uid="{00000000-0005-0000-0000-0000AD080000}"/>
    <cellStyle name="Normal 2 2 9 2 2 2" xfId="6758" xr:uid="{00000000-0005-0000-0000-0000AE080000}"/>
    <cellStyle name="Normal 2 2 9 2 3" xfId="2966" xr:uid="{00000000-0005-0000-0000-0000AF080000}"/>
    <cellStyle name="Normal 2 2 9 2 3 2" xfId="5920" xr:uid="{00000000-0005-0000-0000-0000B0080000}"/>
    <cellStyle name="Normal 2 2 9 2 4" xfId="4406" xr:uid="{00000000-0005-0000-0000-0000B1080000}"/>
    <cellStyle name="Normal 2 2 9 2 4 2" xfId="7359" xr:uid="{00000000-0005-0000-0000-0000B2080000}"/>
    <cellStyle name="Normal 2 2 9 2 5" xfId="2330" xr:uid="{00000000-0005-0000-0000-0000B3080000}"/>
    <cellStyle name="Normal 2 2 9 2 6" xfId="1095" xr:uid="{00000000-0005-0000-0000-0000B4080000}"/>
    <cellStyle name="Normal 2 2 9 2 7" xfId="5284" xr:uid="{00000000-0005-0000-0000-0000B5080000}"/>
    <cellStyle name="Normal 2 2 9 3" xfId="558" xr:uid="{00000000-0005-0000-0000-0000B6080000}"/>
    <cellStyle name="Normal 2 2 9 3 2" xfId="4006" xr:uid="{00000000-0005-0000-0000-0000B7080000}"/>
    <cellStyle name="Normal 2 2 9 3 2 2" xfId="6960" xr:uid="{00000000-0005-0000-0000-0000B8080000}"/>
    <cellStyle name="Normal 2 2 9 3 3" xfId="3168" xr:uid="{00000000-0005-0000-0000-0000B9080000}"/>
    <cellStyle name="Normal 2 2 9 3 3 2" xfId="6122" xr:uid="{00000000-0005-0000-0000-0000BA080000}"/>
    <cellStyle name="Normal 2 2 9 3 4" xfId="4407" xr:uid="{00000000-0005-0000-0000-0000BB080000}"/>
    <cellStyle name="Normal 2 2 9 3 4 2" xfId="7360" xr:uid="{00000000-0005-0000-0000-0000BC080000}"/>
    <cellStyle name="Normal 2 2 9 3 5" xfId="2532" xr:uid="{00000000-0005-0000-0000-0000BD080000}"/>
    <cellStyle name="Normal 2 2 9 3 6" xfId="1347" xr:uid="{00000000-0005-0000-0000-0000BE080000}"/>
    <cellStyle name="Normal 2 2 9 3 7" xfId="5486" xr:uid="{00000000-0005-0000-0000-0000BF080000}"/>
    <cellStyle name="Normal 2 2 9 4" xfId="944" xr:uid="{00000000-0005-0000-0000-0000C0080000}"/>
    <cellStyle name="Normal 2 2 9 4 2" xfId="3545" xr:uid="{00000000-0005-0000-0000-0000C1080000}"/>
    <cellStyle name="Normal 2 2 9 4 2 2" xfId="6499" xr:uid="{00000000-0005-0000-0000-0000C2080000}"/>
    <cellStyle name="Normal 2 2 9 4 3" xfId="2070" xr:uid="{00000000-0005-0000-0000-0000C3080000}"/>
    <cellStyle name="Normal 2 2 9 4 4" xfId="5025" xr:uid="{00000000-0005-0000-0000-0000C4080000}"/>
    <cellStyle name="Normal 2 2 9 5" xfId="1512" xr:uid="{00000000-0005-0000-0000-0000C5080000}"/>
    <cellStyle name="Normal 2 2 9 5 2" xfId="3370" xr:uid="{00000000-0005-0000-0000-0000C6080000}"/>
    <cellStyle name="Normal 2 2 9 5 3" xfId="6324" xr:uid="{00000000-0005-0000-0000-0000C7080000}"/>
    <cellStyle name="Normal 2 2 9 6" xfId="1609" xr:uid="{00000000-0005-0000-0000-0000C8080000}"/>
    <cellStyle name="Normal 2 2 9 6 2" xfId="2707" xr:uid="{00000000-0005-0000-0000-0000C9080000}"/>
    <cellStyle name="Normal 2 2 9 6 3" xfId="5661" xr:uid="{00000000-0005-0000-0000-0000CA080000}"/>
    <cellStyle name="Normal 2 2 9 7" xfId="4134" xr:uid="{00000000-0005-0000-0000-0000CB080000}"/>
    <cellStyle name="Normal 2 2 9 7 2" xfId="7087" xr:uid="{00000000-0005-0000-0000-0000CC080000}"/>
    <cellStyle name="Normal 2 2 9 8" xfId="1895" xr:uid="{00000000-0005-0000-0000-0000CD080000}"/>
    <cellStyle name="Normal 2 2 9 9" xfId="773" xr:uid="{00000000-0005-0000-0000-0000CE080000}"/>
    <cellStyle name="Normal 2 20" xfId="1380" xr:uid="{00000000-0005-0000-0000-0000CF080000}"/>
    <cellStyle name="Normal 2 20 2" xfId="3237" xr:uid="{00000000-0005-0000-0000-0000D0080000}"/>
    <cellStyle name="Normal 2 20 3" xfId="6191" xr:uid="{00000000-0005-0000-0000-0000D1080000}"/>
    <cellStyle name="Normal 2 21" xfId="1548" xr:uid="{00000000-0005-0000-0000-0000D2080000}"/>
    <cellStyle name="Normal 2 21 2" xfId="2601" xr:uid="{00000000-0005-0000-0000-0000D3080000}"/>
    <cellStyle name="Normal 2 21 3" xfId="5555" xr:uid="{00000000-0005-0000-0000-0000D4080000}"/>
    <cellStyle name="Normal 2 22" xfId="1762" xr:uid="{00000000-0005-0000-0000-0000D5080000}"/>
    <cellStyle name="Normal 2 23" xfId="590" xr:uid="{00000000-0005-0000-0000-0000D6080000}"/>
    <cellStyle name="Normal 2 24" xfId="4717" xr:uid="{00000000-0005-0000-0000-0000D7080000}"/>
    <cellStyle name="Normal 2 3" xfId="14" xr:uid="{00000000-0005-0000-0000-0000D8080000}"/>
    <cellStyle name="Normal 2 3 10" xfId="342" xr:uid="{00000000-0005-0000-0000-0000D9080000}"/>
    <cellStyle name="Normal 2 3 10 2" xfId="3676" xr:uid="{00000000-0005-0000-0000-0000DA080000}"/>
    <cellStyle name="Normal 2 3 10 2 2" xfId="6630" xr:uid="{00000000-0005-0000-0000-0000DB080000}"/>
    <cellStyle name="Normal 2 3 10 3" xfId="2838" xr:uid="{00000000-0005-0000-0000-0000DC080000}"/>
    <cellStyle name="Normal 2 3 10 3 2" xfId="5792" xr:uid="{00000000-0005-0000-0000-0000DD080000}"/>
    <cellStyle name="Normal 2 3 10 4" xfId="4408" xr:uid="{00000000-0005-0000-0000-0000DE080000}"/>
    <cellStyle name="Normal 2 3 10 4 2" xfId="7361" xr:uid="{00000000-0005-0000-0000-0000DF080000}"/>
    <cellStyle name="Normal 2 3 10 5" xfId="2202" xr:uid="{00000000-0005-0000-0000-0000E0080000}"/>
    <cellStyle name="Normal 2 3 10 6" xfId="1131" xr:uid="{00000000-0005-0000-0000-0000E1080000}"/>
    <cellStyle name="Normal 2 3 10 7" xfId="5156" xr:uid="{00000000-0005-0000-0000-0000E2080000}"/>
    <cellStyle name="Normal 2 3 11" xfId="55" xr:uid="{00000000-0005-0000-0000-0000E3080000}"/>
    <cellStyle name="Normal 2 3 11 2" xfId="3878" xr:uid="{00000000-0005-0000-0000-0000E4080000}"/>
    <cellStyle name="Normal 2 3 11 2 2" xfId="6832" xr:uid="{00000000-0005-0000-0000-0000E5080000}"/>
    <cellStyle name="Normal 2 3 11 3" xfId="3040" xr:uid="{00000000-0005-0000-0000-0000E6080000}"/>
    <cellStyle name="Normal 2 3 11 3 2" xfId="5994" xr:uid="{00000000-0005-0000-0000-0000E7080000}"/>
    <cellStyle name="Normal 2 3 11 4" xfId="4409" xr:uid="{00000000-0005-0000-0000-0000E8080000}"/>
    <cellStyle name="Normal 2 3 11 4 2" xfId="7362" xr:uid="{00000000-0005-0000-0000-0000E9080000}"/>
    <cellStyle name="Normal 2 3 11 5" xfId="2404" xr:uid="{00000000-0005-0000-0000-0000EA080000}"/>
    <cellStyle name="Normal 2 3 11 6" xfId="849" xr:uid="{00000000-0005-0000-0000-0000EB080000}"/>
    <cellStyle name="Normal 2 3 11 7" xfId="5358" xr:uid="{00000000-0005-0000-0000-0000EC080000}"/>
    <cellStyle name="Normal 2 3 12" xfId="380" xr:uid="{00000000-0005-0000-0000-0000ED080000}"/>
    <cellStyle name="Normal 2 3 12 2" xfId="3449" xr:uid="{00000000-0005-0000-0000-0000EE080000}"/>
    <cellStyle name="Normal 2 3 12 2 2" xfId="6403" xr:uid="{00000000-0005-0000-0000-0000EF080000}"/>
    <cellStyle name="Normal 2 3 12 3" xfId="1974" xr:uid="{00000000-0005-0000-0000-0000F0080000}"/>
    <cellStyle name="Normal 2 3 12 4" xfId="1169" xr:uid="{00000000-0005-0000-0000-0000F1080000}"/>
    <cellStyle name="Normal 2 3 12 5" xfId="4929" xr:uid="{00000000-0005-0000-0000-0000F2080000}"/>
    <cellStyle name="Normal 2 3 13" xfId="809" xr:uid="{00000000-0005-0000-0000-0000F3080000}"/>
    <cellStyle name="Normal 2 3 13 2" xfId="3242" xr:uid="{00000000-0005-0000-0000-0000F4080000}"/>
    <cellStyle name="Normal 2 3 13 3" xfId="6196" xr:uid="{00000000-0005-0000-0000-0000F5080000}"/>
    <cellStyle name="Normal 2 3 14" xfId="1385" xr:uid="{00000000-0005-0000-0000-0000F6080000}"/>
    <cellStyle name="Normal 2 3 14 2" xfId="2611" xr:uid="{00000000-0005-0000-0000-0000F7080000}"/>
    <cellStyle name="Normal 2 3 14 3" xfId="5565" xr:uid="{00000000-0005-0000-0000-0000F8080000}"/>
    <cellStyle name="Normal 2 3 15" xfId="1610" xr:uid="{00000000-0005-0000-0000-0000F9080000}"/>
    <cellStyle name="Normal 2 3 16" xfId="1767" xr:uid="{00000000-0005-0000-0000-0000FA080000}"/>
    <cellStyle name="Normal 2 3 17" xfId="595" xr:uid="{00000000-0005-0000-0000-0000FB080000}"/>
    <cellStyle name="Normal 2 3 18" xfId="4722" xr:uid="{00000000-0005-0000-0000-0000FC080000}"/>
    <cellStyle name="Normal 2 3 2" xfId="21" xr:uid="{00000000-0005-0000-0000-0000FD080000}"/>
    <cellStyle name="Normal 2 3 2 10" xfId="387" xr:uid="{00000000-0005-0000-0000-0000FE080000}"/>
    <cellStyle name="Normal 2 3 2 10 2" xfId="3456" xr:uid="{00000000-0005-0000-0000-0000FF080000}"/>
    <cellStyle name="Normal 2 3 2 10 2 2" xfId="6410" xr:uid="{00000000-0005-0000-0000-000000090000}"/>
    <cellStyle name="Normal 2 3 2 10 3" xfId="1981" xr:uid="{00000000-0005-0000-0000-000001090000}"/>
    <cellStyle name="Normal 2 3 2 10 4" xfId="1176" xr:uid="{00000000-0005-0000-0000-000002090000}"/>
    <cellStyle name="Normal 2 3 2 10 5" xfId="4936" xr:uid="{00000000-0005-0000-0000-000003090000}"/>
    <cellStyle name="Normal 2 3 2 11" xfId="816" xr:uid="{00000000-0005-0000-0000-000004090000}"/>
    <cellStyle name="Normal 2 3 2 11 2" xfId="3261" xr:uid="{00000000-0005-0000-0000-000005090000}"/>
    <cellStyle name="Normal 2 3 2 11 3" xfId="6215" xr:uid="{00000000-0005-0000-0000-000006090000}"/>
    <cellStyle name="Normal 2 3 2 12" xfId="1392" xr:uid="{00000000-0005-0000-0000-000007090000}"/>
    <cellStyle name="Normal 2 3 2 12 2" xfId="2618" xr:uid="{00000000-0005-0000-0000-000008090000}"/>
    <cellStyle name="Normal 2 3 2 12 3" xfId="5572" xr:uid="{00000000-0005-0000-0000-000009090000}"/>
    <cellStyle name="Normal 2 3 2 13" xfId="1611" xr:uid="{00000000-0005-0000-0000-00000A090000}"/>
    <cellStyle name="Normal 2 3 2 13 2" xfId="4135" xr:uid="{00000000-0005-0000-0000-00000B090000}"/>
    <cellStyle name="Normal 2 3 2 13 3" xfId="7088" xr:uid="{00000000-0005-0000-0000-00000C090000}"/>
    <cellStyle name="Normal 2 3 2 14" xfId="1786" xr:uid="{00000000-0005-0000-0000-00000D090000}"/>
    <cellStyle name="Normal 2 3 2 15" xfId="602" xr:uid="{00000000-0005-0000-0000-00000E090000}"/>
    <cellStyle name="Normal 2 3 2 16" xfId="4741" xr:uid="{00000000-0005-0000-0000-00000F090000}"/>
    <cellStyle name="Normal 2 3 2 2" xfId="45" xr:uid="{00000000-0005-0000-0000-000010090000}"/>
    <cellStyle name="Normal 2 3 2 2 10" xfId="1612" xr:uid="{00000000-0005-0000-0000-000011090000}"/>
    <cellStyle name="Normal 2 3 2 2 10 2" xfId="4136" xr:uid="{00000000-0005-0000-0000-000012090000}"/>
    <cellStyle name="Normal 2 3 2 2 10 3" xfId="7089" xr:uid="{00000000-0005-0000-0000-000013090000}"/>
    <cellStyle name="Normal 2 3 2 2 11" xfId="1829" xr:uid="{00000000-0005-0000-0000-000014090000}"/>
    <cellStyle name="Normal 2 3 2 2 12" xfId="625" xr:uid="{00000000-0005-0000-0000-000015090000}"/>
    <cellStyle name="Normal 2 3 2 2 13" xfId="4784" xr:uid="{00000000-0005-0000-0000-000016090000}"/>
    <cellStyle name="Normal 2 3 2 2 2" xfId="122" xr:uid="{00000000-0005-0000-0000-000017090000}"/>
    <cellStyle name="Normal 2 3 2 2 2 10" xfId="744" xr:uid="{00000000-0005-0000-0000-000018090000}"/>
    <cellStyle name="Normal 2 3 2 2 2 11" xfId="4821" xr:uid="{00000000-0005-0000-0000-000019090000}"/>
    <cellStyle name="Normal 2 3 2 2 2 2" xfId="277" xr:uid="{00000000-0005-0000-0000-00001A090000}"/>
    <cellStyle name="Normal 2 3 2 2 2 2 2" xfId="3645" xr:uid="{00000000-0005-0000-0000-00001B090000}"/>
    <cellStyle name="Normal 2 3 2 2 2 2 2 2" xfId="6599" xr:uid="{00000000-0005-0000-0000-00001C090000}"/>
    <cellStyle name="Normal 2 3 2 2 2 2 3" xfId="2807" xr:uid="{00000000-0005-0000-0000-00001D090000}"/>
    <cellStyle name="Normal 2 3 2 2 2 2 3 2" xfId="5761" xr:uid="{00000000-0005-0000-0000-00001E090000}"/>
    <cellStyle name="Normal 2 3 2 2 2 2 4" xfId="4410" xr:uid="{00000000-0005-0000-0000-00001F090000}"/>
    <cellStyle name="Normal 2 3 2 2 2 2 4 2" xfId="7363" xr:uid="{00000000-0005-0000-0000-000020090000}"/>
    <cellStyle name="Normal 2 3 2 2 2 2 5" xfId="2171" xr:uid="{00000000-0005-0000-0000-000021090000}"/>
    <cellStyle name="Normal 2 3 2 2 2 2 6" xfId="1066" xr:uid="{00000000-0005-0000-0000-000022090000}"/>
    <cellStyle name="Normal 2 3 2 2 2 2 7" xfId="5125" xr:uid="{00000000-0005-0000-0000-000023090000}"/>
    <cellStyle name="Normal 2 3 2 2 2 3" xfId="529" xr:uid="{00000000-0005-0000-0000-000024090000}"/>
    <cellStyle name="Normal 2 3 2 2 2 3 2" xfId="3775" xr:uid="{00000000-0005-0000-0000-000025090000}"/>
    <cellStyle name="Normal 2 3 2 2 2 3 2 2" xfId="6729" xr:uid="{00000000-0005-0000-0000-000026090000}"/>
    <cellStyle name="Normal 2 3 2 2 2 3 3" xfId="2937" xr:uid="{00000000-0005-0000-0000-000027090000}"/>
    <cellStyle name="Normal 2 3 2 2 2 3 3 2" xfId="5891" xr:uid="{00000000-0005-0000-0000-000028090000}"/>
    <cellStyle name="Normal 2 3 2 2 2 3 4" xfId="4411" xr:uid="{00000000-0005-0000-0000-000029090000}"/>
    <cellStyle name="Normal 2 3 2 2 2 3 4 2" xfId="7364" xr:uid="{00000000-0005-0000-0000-00002A090000}"/>
    <cellStyle name="Normal 2 3 2 2 2 3 5" xfId="2301" xr:uid="{00000000-0005-0000-0000-00002B090000}"/>
    <cellStyle name="Normal 2 3 2 2 2 3 6" xfId="1318" xr:uid="{00000000-0005-0000-0000-00002C090000}"/>
    <cellStyle name="Normal 2 3 2 2 2 3 7" xfId="5255" xr:uid="{00000000-0005-0000-0000-00002D090000}"/>
    <cellStyle name="Normal 2 3 2 2 2 4" xfId="916" xr:uid="{00000000-0005-0000-0000-00002E090000}"/>
    <cellStyle name="Normal 2 3 2 2 2 4 2" xfId="3977" xr:uid="{00000000-0005-0000-0000-00002F090000}"/>
    <cellStyle name="Normal 2 3 2 2 2 4 2 2" xfId="6931" xr:uid="{00000000-0005-0000-0000-000030090000}"/>
    <cellStyle name="Normal 2 3 2 2 2 4 3" xfId="3139" xr:uid="{00000000-0005-0000-0000-000031090000}"/>
    <cellStyle name="Normal 2 3 2 2 2 4 3 2" xfId="6093" xr:uid="{00000000-0005-0000-0000-000032090000}"/>
    <cellStyle name="Normal 2 3 2 2 2 4 4" xfId="4412" xr:uid="{00000000-0005-0000-0000-000033090000}"/>
    <cellStyle name="Normal 2 3 2 2 2 4 4 2" xfId="7365" xr:uid="{00000000-0005-0000-0000-000034090000}"/>
    <cellStyle name="Normal 2 3 2 2 2 4 5" xfId="2503" xr:uid="{00000000-0005-0000-0000-000035090000}"/>
    <cellStyle name="Normal 2 3 2 2 2 4 6" xfId="5457" xr:uid="{00000000-0005-0000-0000-000036090000}"/>
    <cellStyle name="Normal 2 3 2 2 2 5" xfId="1483" xr:uid="{00000000-0005-0000-0000-000037090000}"/>
    <cellStyle name="Normal 2 3 2 2 2 5 2" xfId="3516" xr:uid="{00000000-0005-0000-0000-000038090000}"/>
    <cellStyle name="Normal 2 3 2 2 2 5 2 2" xfId="6470" xr:uid="{00000000-0005-0000-0000-000039090000}"/>
    <cellStyle name="Normal 2 3 2 2 2 5 3" xfId="2041" xr:uid="{00000000-0005-0000-0000-00003A090000}"/>
    <cellStyle name="Normal 2 3 2 2 2 5 4" xfId="4996" xr:uid="{00000000-0005-0000-0000-00003B090000}"/>
    <cellStyle name="Normal 2 3 2 2 2 6" xfId="1613" xr:uid="{00000000-0005-0000-0000-00003C090000}"/>
    <cellStyle name="Normal 2 3 2 2 2 6 2" xfId="3341" xr:uid="{00000000-0005-0000-0000-00003D090000}"/>
    <cellStyle name="Normal 2 3 2 2 2 6 3" xfId="6295" xr:uid="{00000000-0005-0000-0000-00003E090000}"/>
    <cellStyle name="Normal 2 3 2 2 2 7" xfId="2678" xr:uid="{00000000-0005-0000-0000-00003F090000}"/>
    <cellStyle name="Normal 2 3 2 2 2 7 2" xfId="5632" xr:uid="{00000000-0005-0000-0000-000040090000}"/>
    <cellStyle name="Normal 2 3 2 2 2 8" xfId="4137" xr:uid="{00000000-0005-0000-0000-000041090000}"/>
    <cellStyle name="Normal 2 3 2 2 2 8 2" xfId="7090" xr:uid="{00000000-0005-0000-0000-000042090000}"/>
    <cellStyle name="Normal 2 3 2 2 2 9" xfId="1866" xr:uid="{00000000-0005-0000-0000-000043090000}"/>
    <cellStyle name="Normal 2 3 2 2 3" xfId="335" xr:uid="{00000000-0005-0000-0000-000044090000}"/>
    <cellStyle name="Normal 2 3 2 2 3 10" xfId="4879" xr:uid="{00000000-0005-0000-0000-000045090000}"/>
    <cellStyle name="Normal 2 3 2 2 3 2" xfId="587" xr:uid="{00000000-0005-0000-0000-000046090000}"/>
    <cellStyle name="Normal 2 3 2 2 3 2 2" xfId="3833" xr:uid="{00000000-0005-0000-0000-000047090000}"/>
    <cellStyle name="Normal 2 3 2 2 3 2 2 2" xfId="6787" xr:uid="{00000000-0005-0000-0000-000048090000}"/>
    <cellStyle name="Normal 2 3 2 2 3 2 3" xfId="2995" xr:uid="{00000000-0005-0000-0000-000049090000}"/>
    <cellStyle name="Normal 2 3 2 2 3 2 3 2" xfId="5949" xr:uid="{00000000-0005-0000-0000-00004A090000}"/>
    <cellStyle name="Normal 2 3 2 2 3 2 4" xfId="4413" xr:uid="{00000000-0005-0000-0000-00004B090000}"/>
    <cellStyle name="Normal 2 3 2 2 3 2 4 2" xfId="7366" xr:uid="{00000000-0005-0000-0000-00004C090000}"/>
    <cellStyle name="Normal 2 3 2 2 3 2 5" xfId="2359" xr:uid="{00000000-0005-0000-0000-00004D090000}"/>
    <cellStyle name="Normal 2 3 2 2 3 2 6" xfId="1376" xr:uid="{00000000-0005-0000-0000-00004E090000}"/>
    <cellStyle name="Normal 2 3 2 2 3 2 7" xfId="5313" xr:uid="{00000000-0005-0000-0000-00004F090000}"/>
    <cellStyle name="Normal 2 3 2 2 3 3" xfId="1124" xr:uid="{00000000-0005-0000-0000-000050090000}"/>
    <cellStyle name="Normal 2 3 2 2 3 3 2" xfId="4035" xr:uid="{00000000-0005-0000-0000-000051090000}"/>
    <cellStyle name="Normal 2 3 2 2 3 3 2 2" xfId="6989" xr:uid="{00000000-0005-0000-0000-000052090000}"/>
    <cellStyle name="Normal 2 3 2 2 3 3 3" xfId="3197" xr:uid="{00000000-0005-0000-0000-000053090000}"/>
    <cellStyle name="Normal 2 3 2 2 3 3 3 2" xfId="6151" xr:uid="{00000000-0005-0000-0000-000054090000}"/>
    <cellStyle name="Normal 2 3 2 2 3 3 4" xfId="4414" xr:uid="{00000000-0005-0000-0000-000055090000}"/>
    <cellStyle name="Normal 2 3 2 2 3 3 4 2" xfId="7367" xr:uid="{00000000-0005-0000-0000-000056090000}"/>
    <cellStyle name="Normal 2 3 2 2 3 3 5" xfId="2561" xr:uid="{00000000-0005-0000-0000-000057090000}"/>
    <cellStyle name="Normal 2 3 2 2 3 3 6" xfId="5515" xr:uid="{00000000-0005-0000-0000-000058090000}"/>
    <cellStyle name="Normal 2 3 2 2 3 4" xfId="1541" xr:uid="{00000000-0005-0000-0000-000059090000}"/>
    <cellStyle name="Normal 2 3 2 2 3 4 2" xfId="3574" xr:uid="{00000000-0005-0000-0000-00005A090000}"/>
    <cellStyle name="Normal 2 3 2 2 3 4 2 2" xfId="6528" xr:uid="{00000000-0005-0000-0000-00005B090000}"/>
    <cellStyle name="Normal 2 3 2 2 3 4 3" xfId="2099" xr:uid="{00000000-0005-0000-0000-00005C090000}"/>
    <cellStyle name="Normal 2 3 2 2 3 4 4" xfId="5054" xr:uid="{00000000-0005-0000-0000-00005D090000}"/>
    <cellStyle name="Normal 2 3 2 2 3 5" xfId="1614" xr:uid="{00000000-0005-0000-0000-00005E090000}"/>
    <cellStyle name="Normal 2 3 2 2 3 5 2" xfId="3399" xr:uid="{00000000-0005-0000-0000-00005F090000}"/>
    <cellStyle name="Normal 2 3 2 2 3 5 3" xfId="6353" xr:uid="{00000000-0005-0000-0000-000060090000}"/>
    <cellStyle name="Normal 2 3 2 2 3 6" xfId="2736" xr:uid="{00000000-0005-0000-0000-000061090000}"/>
    <cellStyle name="Normal 2 3 2 2 3 6 2" xfId="5690" xr:uid="{00000000-0005-0000-0000-000062090000}"/>
    <cellStyle name="Normal 2 3 2 2 3 7" xfId="4138" xr:uid="{00000000-0005-0000-0000-000063090000}"/>
    <cellStyle name="Normal 2 3 2 2 3 7 2" xfId="7091" xr:uid="{00000000-0005-0000-0000-000064090000}"/>
    <cellStyle name="Normal 2 3 2 2 3 8" xfId="1924" xr:uid="{00000000-0005-0000-0000-000065090000}"/>
    <cellStyle name="Normal 2 3 2 2 3 9" xfId="802" xr:uid="{00000000-0005-0000-0000-000066090000}"/>
    <cellStyle name="Normal 2 3 2 2 4" xfId="240" xr:uid="{00000000-0005-0000-0000-000067090000}"/>
    <cellStyle name="Normal 2 3 2 2 4 2" xfId="492" xr:uid="{00000000-0005-0000-0000-000068090000}"/>
    <cellStyle name="Normal 2 3 2 2 4 2 2" xfId="4049" xr:uid="{00000000-0005-0000-0000-000069090000}"/>
    <cellStyle name="Normal 2 3 2 2 4 2 2 2" xfId="7003" xr:uid="{00000000-0005-0000-0000-00006A090000}"/>
    <cellStyle name="Normal 2 3 2 2 4 2 3" xfId="3211" xr:uid="{00000000-0005-0000-0000-00006B090000}"/>
    <cellStyle name="Normal 2 3 2 2 4 2 3 2" xfId="6165" xr:uid="{00000000-0005-0000-0000-00006C090000}"/>
    <cellStyle name="Normal 2 3 2 2 4 2 4" xfId="4415" xr:uid="{00000000-0005-0000-0000-00006D090000}"/>
    <cellStyle name="Normal 2 3 2 2 4 2 4 2" xfId="7368" xr:uid="{00000000-0005-0000-0000-00006E090000}"/>
    <cellStyle name="Normal 2 3 2 2 4 2 5" xfId="2575" xr:uid="{00000000-0005-0000-0000-00006F090000}"/>
    <cellStyle name="Normal 2 3 2 2 4 2 6" xfId="1281" xr:uid="{00000000-0005-0000-0000-000070090000}"/>
    <cellStyle name="Normal 2 3 2 2 4 2 7" xfId="5529" xr:uid="{00000000-0005-0000-0000-000071090000}"/>
    <cellStyle name="Normal 2 3 2 2 4 3" xfId="1029" xr:uid="{00000000-0005-0000-0000-000072090000}"/>
    <cellStyle name="Normal 2 3 2 2 4 3 2" xfId="3847" xr:uid="{00000000-0005-0000-0000-000073090000}"/>
    <cellStyle name="Normal 2 3 2 2 4 3 2 2" xfId="6801" xr:uid="{00000000-0005-0000-0000-000074090000}"/>
    <cellStyle name="Normal 2 3 2 2 4 3 3" xfId="2373" xr:uid="{00000000-0005-0000-0000-000075090000}"/>
    <cellStyle name="Normal 2 3 2 2 4 3 4" xfId="5327" xr:uid="{00000000-0005-0000-0000-000076090000}"/>
    <cellStyle name="Normal 2 3 2 2 4 4" xfId="1615" xr:uid="{00000000-0005-0000-0000-000077090000}"/>
    <cellStyle name="Normal 2 3 2 2 4 4 2" xfId="3413" xr:uid="{00000000-0005-0000-0000-000078090000}"/>
    <cellStyle name="Normal 2 3 2 2 4 4 3" xfId="6367" xr:uid="{00000000-0005-0000-0000-000079090000}"/>
    <cellStyle name="Normal 2 3 2 2 4 5" xfId="3009" xr:uid="{00000000-0005-0000-0000-00007A090000}"/>
    <cellStyle name="Normal 2 3 2 2 4 5 2" xfId="5963" xr:uid="{00000000-0005-0000-0000-00007B090000}"/>
    <cellStyle name="Normal 2 3 2 2 4 6" xfId="4139" xr:uid="{00000000-0005-0000-0000-00007C090000}"/>
    <cellStyle name="Normal 2 3 2 2 4 6 2" xfId="7092" xr:uid="{00000000-0005-0000-0000-00007D090000}"/>
    <cellStyle name="Normal 2 3 2 2 4 7" xfId="1938" xr:uid="{00000000-0005-0000-0000-00007E090000}"/>
    <cellStyle name="Normal 2 3 2 2 4 8" xfId="707" xr:uid="{00000000-0005-0000-0000-00007F090000}"/>
    <cellStyle name="Normal 2 3 2 2 4 9" xfId="4893" xr:uid="{00000000-0005-0000-0000-000080090000}"/>
    <cellStyle name="Normal 2 3 2 2 5" xfId="372" xr:uid="{00000000-0005-0000-0000-000081090000}"/>
    <cellStyle name="Normal 2 3 2 2 5 2" xfId="3738" xr:uid="{00000000-0005-0000-0000-000082090000}"/>
    <cellStyle name="Normal 2 3 2 2 5 2 2" xfId="6692" xr:uid="{00000000-0005-0000-0000-000083090000}"/>
    <cellStyle name="Normal 2 3 2 2 5 3" xfId="2900" xr:uid="{00000000-0005-0000-0000-000084090000}"/>
    <cellStyle name="Normal 2 3 2 2 5 3 2" xfId="5854" xr:uid="{00000000-0005-0000-0000-000085090000}"/>
    <cellStyle name="Normal 2 3 2 2 5 4" xfId="4416" xr:uid="{00000000-0005-0000-0000-000086090000}"/>
    <cellStyle name="Normal 2 3 2 2 5 4 2" xfId="7369" xr:uid="{00000000-0005-0000-0000-000087090000}"/>
    <cellStyle name="Normal 2 3 2 2 5 5" xfId="2264" xr:uid="{00000000-0005-0000-0000-000088090000}"/>
    <cellStyle name="Normal 2 3 2 2 5 6" xfId="1161" xr:uid="{00000000-0005-0000-0000-000089090000}"/>
    <cellStyle name="Normal 2 3 2 2 5 7" xfId="5218" xr:uid="{00000000-0005-0000-0000-00008A090000}"/>
    <cellStyle name="Normal 2 3 2 2 6" xfId="85" xr:uid="{00000000-0005-0000-0000-00008B090000}"/>
    <cellStyle name="Normal 2 3 2 2 6 2" xfId="3940" xr:uid="{00000000-0005-0000-0000-00008C090000}"/>
    <cellStyle name="Normal 2 3 2 2 6 2 2" xfId="6894" xr:uid="{00000000-0005-0000-0000-00008D090000}"/>
    <cellStyle name="Normal 2 3 2 2 6 3" xfId="3102" xr:uid="{00000000-0005-0000-0000-00008E090000}"/>
    <cellStyle name="Normal 2 3 2 2 6 3 2" xfId="6056" xr:uid="{00000000-0005-0000-0000-00008F090000}"/>
    <cellStyle name="Normal 2 3 2 2 6 4" xfId="4417" xr:uid="{00000000-0005-0000-0000-000090090000}"/>
    <cellStyle name="Normal 2 3 2 2 6 4 2" xfId="7370" xr:uid="{00000000-0005-0000-0000-000091090000}"/>
    <cellStyle name="Normal 2 3 2 2 6 5" xfId="2466" xr:uid="{00000000-0005-0000-0000-000092090000}"/>
    <cellStyle name="Normal 2 3 2 2 6 6" xfId="879" xr:uid="{00000000-0005-0000-0000-000093090000}"/>
    <cellStyle name="Normal 2 3 2 2 6 7" xfId="5420" xr:uid="{00000000-0005-0000-0000-000094090000}"/>
    <cellStyle name="Normal 2 3 2 2 7" xfId="410" xr:uid="{00000000-0005-0000-0000-000095090000}"/>
    <cellStyle name="Normal 2 3 2 2 7 2" xfId="3479" xr:uid="{00000000-0005-0000-0000-000096090000}"/>
    <cellStyle name="Normal 2 3 2 2 7 2 2" xfId="6433" xr:uid="{00000000-0005-0000-0000-000097090000}"/>
    <cellStyle name="Normal 2 3 2 2 7 3" xfId="2004" xr:uid="{00000000-0005-0000-0000-000098090000}"/>
    <cellStyle name="Normal 2 3 2 2 7 4" xfId="1199" xr:uid="{00000000-0005-0000-0000-000099090000}"/>
    <cellStyle name="Normal 2 3 2 2 7 5" xfId="4959" xr:uid="{00000000-0005-0000-0000-00009A090000}"/>
    <cellStyle name="Normal 2 3 2 2 8" xfId="839" xr:uid="{00000000-0005-0000-0000-00009B090000}"/>
    <cellStyle name="Normal 2 3 2 2 8 2" xfId="3304" xr:uid="{00000000-0005-0000-0000-00009C090000}"/>
    <cellStyle name="Normal 2 3 2 2 8 3" xfId="6258" xr:uid="{00000000-0005-0000-0000-00009D090000}"/>
    <cellStyle name="Normal 2 3 2 2 9" xfId="1415" xr:uid="{00000000-0005-0000-0000-00009E090000}"/>
    <cellStyle name="Normal 2 3 2 2 9 2" xfId="2641" xr:uid="{00000000-0005-0000-0000-00009F090000}"/>
    <cellStyle name="Normal 2 3 2 2 9 3" xfId="5595" xr:uid="{00000000-0005-0000-0000-0000A0090000}"/>
    <cellStyle name="Normal 2 3 2 3" xfId="99" xr:uid="{00000000-0005-0000-0000-0000A1090000}"/>
    <cellStyle name="Normal 2 3 2 3 10" xfId="640" xr:uid="{00000000-0005-0000-0000-0000A2090000}"/>
    <cellStyle name="Normal 2 3 2 3 11" xfId="4798" xr:uid="{00000000-0005-0000-0000-0000A3090000}"/>
    <cellStyle name="Normal 2 3 2 3 2" xfId="254" xr:uid="{00000000-0005-0000-0000-0000A4090000}"/>
    <cellStyle name="Normal 2 3 2 3 2 2" xfId="506" xr:uid="{00000000-0005-0000-0000-0000A5090000}"/>
    <cellStyle name="Normal 2 3 2 3 2 2 2" xfId="3623" xr:uid="{00000000-0005-0000-0000-0000A6090000}"/>
    <cellStyle name="Normal 2 3 2 3 2 2 3" xfId="1295" xr:uid="{00000000-0005-0000-0000-0000A7090000}"/>
    <cellStyle name="Normal 2 3 2 3 2 2 4" xfId="6577" xr:uid="{00000000-0005-0000-0000-0000A8090000}"/>
    <cellStyle name="Normal 2 3 2 3 2 3" xfId="1043" xr:uid="{00000000-0005-0000-0000-0000A9090000}"/>
    <cellStyle name="Normal 2 3 2 3 2 3 2" xfId="2785" xr:uid="{00000000-0005-0000-0000-0000AA090000}"/>
    <cellStyle name="Normal 2 3 2 3 2 3 3" xfId="5739" xr:uid="{00000000-0005-0000-0000-0000AB090000}"/>
    <cellStyle name="Normal 2 3 2 3 2 4" xfId="4418" xr:uid="{00000000-0005-0000-0000-0000AC090000}"/>
    <cellStyle name="Normal 2 3 2 3 2 4 2" xfId="7371" xr:uid="{00000000-0005-0000-0000-0000AD090000}"/>
    <cellStyle name="Normal 2 3 2 3 2 5" xfId="2149" xr:uid="{00000000-0005-0000-0000-0000AE090000}"/>
    <cellStyle name="Normal 2 3 2 3 2 6" xfId="721" xr:uid="{00000000-0005-0000-0000-0000AF090000}"/>
    <cellStyle name="Normal 2 3 2 3 2 7" xfId="5103" xr:uid="{00000000-0005-0000-0000-0000B0090000}"/>
    <cellStyle name="Normal 2 3 2 3 3" xfId="425" xr:uid="{00000000-0005-0000-0000-0000B1090000}"/>
    <cellStyle name="Normal 2 3 2 3 3 2" xfId="3752" xr:uid="{00000000-0005-0000-0000-0000B2090000}"/>
    <cellStyle name="Normal 2 3 2 3 3 2 2" xfId="6706" xr:uid="{00000000-0005-0000-0000-0000B3090000}"/>
    <cellStyle name="Normal 2 3 2 3 3 3" xfId="2914" xr:uid="{00000000-0005-0000-0000-0000B4090000}"/>
    <cellStyle name="Normal 2 3 2 3 3 3 2" xfId="5868" xr:uid="{00000000-0005-0000-0000-0000B5090000}"/>
    <cellStyle name="Normal 2 3 2 3 3 4" xfId="4419" xr:uid="{00000000-0005-0000-0000-0000B6090000}"/>
    <cellStyle name="Normal 2 3 2 3 3 4 2" xfId="7372" xr:uid="{00000000-0005-0000-0000-0000B7090000}"/>
    <cellStyle name="Normal 2 3 2 3 3 5" xfId="2278" xr:uid="{00000000-0005-0000-0000-0000B8090000}"/>
    <cellStyle name="Normal 2 3 2 3 3 6" xfId="1214" xr:uid="{00000000-0005-0000-0000-0000B9090000}"/>
    <cellStyle name="Normal 2 3 2 3 3 7" xfId="5232" xr:uid="{00000000-0005-0000-0000-0000BA090000}"/>
    <cellStyle name="Normal 2 3 2 3 4" xfId="893" xr:uid="{00000000-0005-0000-0000-0000BB090000}"/>
    <cellStyle name="Normal 2 3 2 3 4 2" xfId="3954" xr:uid="{00000000-0005-0000-0000-0000BC090000}"/>
    <cellStyle name="Normal 2 3 2 3 4 2 2" xfId="6908" xr:uid="{00000000-0005-0000-0000-0000BD090000}"/>
    <cellStyle name="Normal 2 3 2 3 4 3" xfId="3116" xr:uid="{00000000-0005-0000-0000-0000BE090000}"/>
    <cellStyle name="Normal 2 3 2 3 4 3 2" xfId="6070" xr:uid="{00000000-0005-0000-0000-0000BF090000}"/>
    <cellStyle name="Normal 2 3 2 3 4 4" xfId="4420" xr:uid="{00000000-0005-0000-0000-0000C0090000}"/>
    <cellStyle name="Normal 2 3 2 3 4 4 2" xfId="7373" xr:uid="{00000000-0005-0000-0000-0000C1090000}"/>
    <cellStyle name="Normal 2 3 2 3 4 5" xfId="2480" xr:uid="{00000000-0005-0000-0000-0000C2090000}"/>
    <cellStyle name="Normal 2 3 2 3 4 6" xfId="5434" xr:uid="{00000000-0005-0000-0000-0000C3090000}"/>
    <cellStyle name="Normal 2 3 2 3 5" xfId="1461" xr:uid="{00000000-0005-0000-0000-0000C4090000}"/>
    <cellStyle name="Normal 2 3 2 3 5 2" xfId="3493" xr:uid="{00000000-0005-0000-0000-0000C5090000}"/>
    <cellStyle name="Normal 2 3 2 3 5 2 2" xfId="6447" xr:uid="{00000000-0005-0000-0000-0000C6090000}"/>
    <cellStyle name="Normal 2 3 2 3 5 3" xfId="2018" xr:uid="{00000000-0005-0000-0000-0000C7090000}"/>
    <cellStyle name="Normal 2 3 2 3 5 4" xfId="4973" xr:uid="{00000000-0005-0000-0000-0000C8090000}"/>
    <cellStyle name="Normal 2 3 2 3 6" xfId="1616" xr:uid="{00000000-0005-0000-0000-0000C9090000}"/>
    <cellStyle name="Normal 2 3 2 3 6 2" xfId="3318" xr:uid="{00000000-0005-0000-0000-0000CA090000}"/>
    <cellStyle name="Normal 2 3 2 3 6 3" xfId="6272" xr:uid="{00000000-0005-0000-0000-0000CB090000}"/>
    <cellStyle name="Normal 2 3 2 3 7" xfId="2655" xr:uid="{00000000-0005-0000-0000-0000CC090000}"/>
    <cellStyle name="Normal 2 3 2 3 7 2" xfId="5609" xr:uid="{00000000-0005-0000-0000-0000CD090000}"/>
    <cellStyle name="Normal 2 3 2 3 8" xfId="4140" xr:uid="{00000000-0005-0000-0000-0000CE090000}"/>
    <cellStyle name="Normal 2 3 2 3 8 2" xfId="7093" xr:uid="{00000000-0005-0000-0000-0000CF090000}"/>
    <cellStyle name="Normal 2 3 2 3 9" xfId="1843" xr:uid="{00000000-0005-0000-0000-0000D0090000}"/>
    <cellStyle name="Normal 2 3 2 4" xfId="145" xr:uid="{00000000-0005-0000-0000-0000D1090000}"/>
    <cellStyle name="Normal 2 3 2 4 10" xfId="767" xr:uid="{00000000-0005-0000-0000-0000D2090000}"/>
    <cellStyle name="Normal 2 3 2 4 11" xfId="4844" xr:uid="{00000000-0005-0000-0000-0000D3090000}"/>
    <cellStyle name="Normal 2 3 2 4 2" xfId="300" xr:uid="{00000000-0005-0000-0000-0000D4090000}"/>
    <cellStyle name="Normal 2 3 2 4 2 2" xfId="3668" xr:uid="{00000000-0005-0000-0000-0000D5090000}"/>
    <cellStyle name="Normal 2 3 2 4 2 2 2" xfId="6622" xr:uid="{00000000-0005-0000-0000-0000D6090000}"/>
    <cellStyle name="Normal 2 3 2 4 2 3" xfId="2830" xr:uid="{00000000-0005-0000-0000-0000D7090000}"/>
    <cellStyle name="Normal 2 3 2 4 2 3 2" xfId="5784" xr:uid="{00000000-0005-0000-0000-0000D8090000}"/>
    <cellStyle name="Normal 2 3 2 4 2 4" xfId="4421" xr:uid="{00000000-0005-0000-0000-0000D9090000}"/>
    <cellStyle name="Normal 2 3 2 4 2 4 2" xfId="7374" xr:uid="{00000000-0005-0000-0000-0000DA090000}"/>
    <cellStyle name="Normal 2 3 2 4 2 5" xfId="2194" xr:uid="{00000000-0005-0000-0000-0000DB090000}"/>
    <cellStyle name="Normal 2 3 2 4 2 6" xfId="1089" xr:uid="{00000000-0005-0000-0000-0000DC090000}"/>
    <cellStyle name="Normal 2 3 2 4 2 7" xfId="5148" xr:uid="{00000000-0005-0000-0000-0000DD090000}"/>
    <cellStyle name="Normal 2 3 2 4 3" xfId="552" xr:uid="{00000000-0005-0000-0000-0000DE090000}"/>
    <cellStyle name="Normal 2 3 2 4 3 2" xfId="3798" xr:uid="{00000000-0005-0000-0000-0000DF090000}"/>
    <cellStyle name="Normal 2 3 2 4 3 2 2" xfId="6752" xr:uid="{00000000-0005-0000-0000-0000E0090000}"/>
    <cellStyle name="Normal 2 3 2 4 3 3" xfId="2960" xr:uid="{00000000-0005-0000-0000-0000E1090000}"/>
    <cellStyle name="Normal 2 3 2 4 3 3 2" xfId="5914" xr:uid="{00000000-0005-0000-0000-0000E2090000}"/>
    <cellStyle name="Normal 2 3 2 4 3 4" xfId="4422" xr:uid="{00000000-0005-0000-0000-0000E3090000}"/>
    <cellStyle name="Normal 2 3 2 4 3 4 2" xfId="7375" xr:uid="{00000000-0005-0000-0000-0000E4090000}"/>
    <cellStyle name="Normal 2 3 2 4 3 5" xfId="2324" xr:uid="{00000000-0005-0000-0000-0000E5090000}"/>
    <cellStyle name="Normal 2 3 2 4 3 6" xfId="1341" xr:uid="{00000000-0005-0000-0000-0000E6090000}"/>
    <cellStyle name="Normal 2 3 2 4 3 7" xfId="5278" xr:uid="{00000000-0005-0000-0000-0000E7090000}"/>
    <cellStyle name="Normal 2 3 2 4 4" xfId="939" xr:uid="{00000000-0005-0000-0000-0000E8090000}"/>
    <cellStyle name="Normal 2 3 2 4 4 2" xfId="4000" xr:uid="{00000000-0005-0000-0000-0000E9090000}"/>
    <cellStyle name="Normal 2 3 2 4 4 2 2" xfId="6954" xr:uid="{00000000-0005-0000-0000-0000EA090000}"/>
    <cellStyle name="Normal 2 3 2 4 4 3" xfId="3162" xr:uid="{00000000-0005-0000-0000-0000EB090000}"/>
    <cellStyle name="Normal 2 3 2 4 4 3 2" xfId="6116" xr:uid="{00000000-0005-0000-0000-0000EC090000}"/>
    <cellStyle name="Normal 2 3 2 4 4 4" xfId="4423" xr:uid="{00000000-0005-0000-0000-0000ED090000}"/>
    <cellStyle name="Normal 2 3 2 4 4 4 2" xfId="7376" xr:uid="{00000000-0005-0000-0000-0000EE090000}"/>
    <cellStyle name="Normal 2 3 2 4 4 5" xfId="2526" xr:uid="{00000000-0005-0000-0000-0000EF090000}"/>
    <cellStyle name="Normal 2 3 2 4 4 6" xfId="5480" xr:uid="{00000000-0005-0000-0000-0000F0090000}"/>
    <cellStyle name="Normal 2 3 2 4 5" xfId="1506" xr:uid="{00000000-0005-0000-0000-0000F1090000}"/>
    <cellStyle name="Normal 2 3 2 4 5 2" xfId="3539" xr:uid="{00000000-0005-0000-0000-0000F2090000}"/>
    <cellStyle name="Normal 2 3 2 4 5 2 2" xfId="6493" xr:uid="{00000000-0005-0000-0000-0000F3090000}"/>
    <cellStyle name="Normal 2 3 2 4 5 3" xfId="2064" xr:uid="{00000000-0005-0000-0000-0000F4090000}"/>
    <cellStyle name="Normal 2 3 2 4 5 4" xfId="5019" xr:uid="{00000000-0005-0000-0000-0000F5090000}"/>
    <cellStyle name="Normal 2 3 2 4 6" xfId="1617" xr:uid="{00000000-0005-0000-0000-0000F6090000}"/>
    <cellStyle name="Normal 2 3 2 4 6 2" xfId="3364" xr:uid="{00000000-0005-0000-0000-0000F7090000}"/>
    <cellStyle name="Normal 2 3 2 4 6 3" xfId="6318" xr:uid="{00000000-0005-0000-0000-0000F8090000}"/>
    <cellStyle name="Normal 2 3 2 4 7" xfId="2701" xr:uid="{00000000-0005-0000-0000-0000F9090000}"/>
    <cellStyle name="Normal 2 3 2 4 7 2" xfId="5655" xr:uid="{00000000-0005-0000-0000-0000FA090000}"/>
    <cellStyle name="Normal 2 3 2 4 8" xfId="4141" xr:uid="{00000000-0005-0000-0000-0000FB090000}"/>
    <cellStyle name="Normal 2 3 2 4 8 2" xfId="7094" xr:uid="{00000000-0005-0000-0000-0000FC090000}"/>
    <cellStyle name="Normal 2 3 2 4 9" xfId="1889" xr:uid="{00000000-0005-0000-0000-0000FD090000}"/>
    <cellStyle name="Normal 2 3 2 5" xfId="168" xr:uid="{00000000-0005-0000-0000-0000FE090000}"/>
    <cellStyle name="Normal 2 3 2 5 10" xfId="4852" xr:uid="{00000000-0005-0000-0000-0000FF090000}"/>
    <cellStyle name="Normal 2 3 2 5 2" xfId="308" xr:uid="{00000000-0005-0000-0000-0000000A0000}"/>
    <cellStyle name="Normal 2 3 2 5 2 2" xfId="3806" xr:uid="{00000000-0005-0000-0000-0000010A0000}"/>
    <cellStyle name="Normal 2 3 2 5 2 2 2" xfId="6760" xr:uid="{00000000-0005-0000-0000-0000020A0000}"/>
    <cellStyle name="Normal 2 3 2 5 2 3" xfId="2968" xr:uid="{00000000-0005-0000-0000-0000030A0000}"/>
    <cellStyle name="Normal 2 3 2 5 2 3 2" xfId="5922" xr:uid="{00000000-0005-0000-0000-0000040A0000}"/>
    <cellStyle name="Normal 2 3 2 5 2 4" xfId="4424" xr:uid="{00000000-0005-0000-0000-0000050A0000}"/>
    <cellStyle name="Normal 2 3 2 5 2 4 2" xfId="7377" xr:uid="{00000000-0005-0000-0000-0000060A0000}"/>
    <cellStyle name="Normal 2 3 2 5 2 5" xfId="2332" xr:uid="{00000000-0005-0000-0000-0000070A0000}"/>
    <cellStyle name="Normal 2 3 2 5 2 6" xfId="1097" xr:uid="{00000000-0005-0000-0000-0000080A0000}"/>
    <cellStyle name="Normal 2 3 2 5 2 7" xfId="5286" xr:uid="{00000000-0005-0000-0000-0000090A0000}"/>
    <cellStyle name="Normal 2 3 2 5 3" xfId="560" xr:uid="{00000000-0005-0000-0000-00000A0A0000}"/>
    <cellStyle name="Normal 2 3 2 5 3 2" xfId="4008" xr:uid="{00000000-0005-0000-0000-00000B0A0000}"/>
    <cellStyle name="Normal 2 3 2 5 3 2 2" xfId="6962" xr:uid="{00000000-0005-0000-0000-00000C0A0000}"/>
    <cellStyle name="Normal 2 3 2 5 3 3" xfId="3170" xr:uid="{00000000-0005-0000-0000-00000D0A0000}"/>
    <cellStyle name="Normal 2 3 2 5 3 3 2" xfId="6124" xr:uid="{00000000-0005-0000-0000-00000E0A0000}"/>
    <cellStyle name="Normal 2 3 2 5 3 4" xfId="4425" xr:uid="{00000000-0005-0000-0000-00000F0A0000}"/>
    <cellStyle name="Normal 2 3 2 5 3 4 2" xfId="7378" xr:uid="{00000000-0005-0000-0000-0000100A0000}"/>
    <cellStyle name="Normal 2 3 2 5 3 5" xfId="2534" xr:uid="{00000000-0005-0000-0000-0000110A0000}"/>
    <cellStyle name="Normal 2 3 2 5 3 6" xfId="1349" xr:uid="{00000000-0005-0000-0000-0000120A0000}"/>
    <cellStyle name="Normal 2 3 2 5 3 7" xfId="5488" xr:uid="{00000000-0005-0000-0000-0000130A0000}"/>
    <cellStyle name="Normal 2 3 2 5 4" xfId="962" xr:uid="{00000000-0005-0000-0000-0000140A0000}"/>
    <cellStyle name="Normal 2 3 2 5 4 2" xfId="3547" xr:uid="{00000000-0005-0000-0000-0000150A0000}"/>
    <cellStyle name="Normal 2 3 2 5 4 2 2" xfId="6501" xr:uid="{00000000-0005-0000-0000-0000160A0000}"/>
    <cellStyle name="Normal 2 3 2 5 4 3" xfId="2072" xr:uid="{00000000-0005-0000-0000-0000170A0000}"/>
    <cellStyle name="Normal 2 3 2 5 4 4" xfId="5027" xr:uid="{00000000-0005-0000-0000-0000180A0000}"/>
    <cellStyle name="Normal 2 3 2 5 5" xfId="1514" xr:uid="{00000000-0005-0000-0000-0000190A0000}"/>
    <cellStyle name="Normal 2 3 2 5 5 2" xfId="3372" xr:uid="{00000000-0005-0000-0000-00001A0A0000}"/>
    <cellStyle name="Normal 2 3 2 5 5 3" xfId="6326" xr:uid="{00000000-0005-0000-0000-00001B0A0000}"/>
    <cellStyle name="Normal 2 3 2 5 6" xfId="1618" xr:uid="{00000000-0005-0000-0000-00001C0A0000}"/>
    <cellStyle name="Normal 2 3 2 5 6 2" xfId="2709" xr:uid="{00000000-0005-0000-0000-00001D0A0000}"/>
    <cellStyle name="Normal 2 3 2 5 6 3" xfId="5663" xr:uid="{00000000-0005-0000-0000-00001E0A0000}"/>
    <cellStyle name="Normal 2 3 2 5 7" xfId="4142" xr:uid="{00000000-0005-0000-0000-00001F0A0000}"/>
    <cellStyle name="Normal 2 3 2 5 7 2" xfId="7095" xr:uid="{00000000-0005-0000-0000-0000200A0000}"/>
    <cellStyle name="Normal 2 3 2 5 8" xfId="1897" xr:uid="{00000000-0005-0000-0000-0000210A0000}"/>
    <cellStyle name="Normal 2 3 2 5 9" xfId="775" xr:uid="{00000000-0005-0000-0000-0000220A0000}"/>
    <cellStyle name="Normal 2 3 2 6" xfId="217" xr:uid="{00000000-0005-0000-0000-0000230A0000}"/>
    <cellStyle name="Normal 2 3 2 6 10" xfId="4761" xr:uid="{00000000-0005-0000-0000-0000240A0000}"/>
    <cellStyle name="Normal 2 3 2 6 2" xfId="469" xr:uid="{00000000-0005-0000-0000-0000250A0000}"/>
    <cellStyle name="Normal 2 3 2 6 2 2" xfId="3715" xr:uid="{00000000-0005-0000-0000-0000260A0000}"/>
    <cellStyle name="Normal 2 3 2 6 2 2 2" xfId="6669" xr:uid="{00000000-0005-0000-0000-0000270A0000}"/>
    <cellStyle name="Normal 2 3 2 6 2 3" xfId="2877" xr:uid="{00000000-0005-0000-0000-0000280A0000}"/>
    <cellStyle name="Normal 2 3 2 6 2 3 2" xfId="5831" xr:uid="{00000000-0005-0000-0000-0000290A0000}"/>
    <cellStyle name="Normal 2 3 2 6 2 4" xfId="4426" xr:uid="{00000000-0005-0000-0000-00002A0A0000}"/>
    <cellStyle name="Normal 2 3 2 6 2 4 2" xfId="7379" xr:uid="{00000000-0005-0000-0000-00002B0A0000}"/>
    <cellStyle name="Normal 2 3 2 6 2 5" xfId="2241" xr:uid="{00000000-0005-0000-0000-00002C0A0000}"/>
    <cellStyle name="Normal 2 3 2 6 2 6" xfId="1258" xr:uid="{00000000-0005-0000-0000-00002D0A0000}"/>
    <cellStyle name="Normal 2 3 2 6 2 7" xfId="5195" xr:uid="{00000000-0005-0000-0000-00002E0A0000}"/>
    <cellStyle name="Normal 2 3 2 6 3" xfId="1006" xr:uid="{00000000-0005-0000-0000-00002F0A0000}"/>
    <cellStyle name="Normal 2 3 2 6 3 2" xfId="3917" xr:uid="{00000000-0005-0000-0000-0000300A0000}"/>
    <cellStyle name="Normal 2 3 2 6 3 2 2" xfId="6871" xr:uid="{00000000-0005-0000-0000-0000310A0000}"/>
    <cellStyle name="Normal 2 3 2 6 3 3" xfId="3079" xr:uid="{00000000-0005-0000-0000-0000320A0000}"/>
    <cellStyle name="Normal 2 3 2 6 3 3 2" xfId="6033" xr:uid="{00000000-0005-0000-0000-0000330A0000}"/>
    <cellStyle name="Normal 2 3 2 6 3 4" xfId="4427" xr:uid="{00000000-0005-0000-0000-0000340A0000}"/>
    <cellStyle name="Normal 2 3 2 6 3 4 2" xfId="7380" xr:uid="{00000000-0005-0000-0000-0000350A0000}"/>
    <cellStyle name="Normal 2 3 2 6 3 5" xfId="2443" xr:uid="{00000000-0005-0000-0000-0000360A0000}"/>
    <cellStyle name="Normal 2 3 2 6 3 6" xfId="5397" xr:uid="{00000000-0005-0000-0000-0000370A0000}"/>
    <cellStyle name="Normal 2 3 2 6 4" xfId="1435" xr:uid="{00000000-0005-0000-0000-0000380A0000}"/>
    <cellStyle name="Normal 2 3 2 6 4 2" xfId="3594" xr:uid="{00000000-0005-0000-0000-0000390A0000}"/>
    <cellStyle name="Normal 2 3 2 6 4 2 2" xfId="6548" xr:uid="{00000000-0005-0000-0000-00003A0A0000}"/>
    <cellStyle name="Normal 2 3 2 6 4 3" xfId="2120" xr:uid="{00000000-0005-0000-0000-00003B0A0000}"/>
    <cellStyle name="Normal 2 3 2 6 4 4" xfId="5074" xr:uid="{00000000-0005-0000-0000-00003C0A0000}"/>
    <cellStyle name="Normal 2 3 2 6 5" xfId="1619" xr:uid="{00000000-0005-0000-0000-00003D0A0000}"/>
    <cellStyle name="Normal 2 3 2 6 5 2" xfId="3281" xr:uid="{00000000-0005-0000-0000-00003E0A0000}"/>
    <cellStyle name="Normal 2 3 2 6 5 3" xfId="6235" xr:uid="{00000000-0005-0000-0000-00003F0A0000}"/>
    <cellStyle name="Normal 2 3 2 6 6" xfId="2756" xr:uid="{00000000-0005-0000-0000-0000400A0000}"/>
    <cellStyle name="Normal 2 3 2 6 6 2" xfId="5710" xr:uid="{00000000-0005-0000-0000-0000410A0000}"/>
    <cellStyle name="Normal 2 3 2 6 7" xfId="4143" xr:uid="{00000000-0005-0000-0000-0000420A0000}"/>
    <cellStyle name="Normal 2 3 2 6 7 2" xfId="7096" xr:uid="{00000000-0005-0000-0000-0000430A0000}"/>
    <cellStyle name="Normal 2 3 2 6 8" xfId="1806" xr:uid="{00000000-0005-0000-0000-0000440A0000}"/>
    <cellStyle name="Normal 2 3 2 6 9" xfId="684" xr:uid="{00000000-0005-0000-0000-0000450A0000}"/>
    <cellStyle name="Normal 2 3 2 7" xfId="193" xr:uid="{00000000-0005-0000-0000-0000460A0000}"/>
    <cellStyle name="Normal 2 3 2 7 2" xfId="449" xr:uid="{00000000-0005-0000-0000-0000470A0000}"/>
    <cellStyle name="Normal 2 3 2 7 2 2" xfId="4048" xr:uid="{00000000-0005-0000-0000-0000480A0000}"/>
    <cellStyle name="Normal 2 3 2 7 2 2 2" xfId="7002" xr:uid="{00000000-0005-0000-0000-0000490A0000}"/>
    <cellStyle name="Normal 2 3 2 7 2 3" xfId="3210" xr:uid="{00000000-0005-0000-0000-00004A0A0000}"/>
    <cellStyle name="Normal 2 3 2 7 2 3 2" xfId="6164" xr:uid="{00000000-0005-0000-0000-00004B0A0000}"/>
    <cellStyle name="Normal 2 3 2 7 2 4" xfId="4428" xr:uid="{00000000-0005-0000-0000-00004C0A0000}"/>
    <cellStyle name="Normal 2 3 2 7 2 4 2" xfId="7381" xr:uid="{00000000-0005-0000-0000-00004D0A0000}"/>
    <cellStyle name="Normal 2 3 2 7 2 5" xfId="2574" xr:uid="{00000000-0005-0000-0000-00004E0A0000}"/>
    <cellStyle name="Normal 2 3 2 7 2 6" xfId="1238" xr:uid="{00000000-0005-0000-0000-00004F0A0000}"/>
    <cellStyle name="Normal 2 3 2 7 2 7" xfId="5528" xr:uid="{00000000-0005-0000-0000-0000500A0000}"/>
    <cellStyle name="Normal 2 3 2 7 3" xfId="986" xr:uid="{00000000-0005-0000-0000-0000510A0000}"/>
    <cellStyle name="Normal 2 3 2 7 3 2" xfId="3846" xr:uid="{00000000-0005-0000-0000-0000520A0000}"/>
    <cellStyle name="Normal 2 3 2 7 3 2 2" xfId="6800" xr:uid="{00000000-0005-0000-0000-0000530A0000}"/>
    <cellStyle name="Normal 2 3 2 7 3 3" xfId="2372" xr:uid="{00000000-0005-0000-0000-0000540A0000}"/>
    <cellStyle name="Normal 2 3 2 7 3 4" xfId="5326" xr:uid="{00000000-0005-0000-0000-0000550A0000}"/>
    <cellStyle name="Normal 2 3 2 7 4" xfId="1620" xr:uid="{00000000-0005-0000-0000-0000560A0000}"/>
    <cellStyle name="Normal 2 3 2 7 4 2" xfId="3412" xr:uid="{00000000-0005-0000-0000-0000570A0000}"/>
    <cellStyle name="Normal 2 3 2 7 4 3" xfId="6366" xr:uid="{00000000-0005-0000-0000-0000580A0000}"/>
    <cellStyle name="Normal 2 3 2 7 5" xfId="3008" xr:uid="{00000000-0005-0000-0000-0000590A0000}"/>
    <cellStyle name="Normal 2 3 2 7 5 2" xfId="5962" xr:uid="{00000000-0005-0000-0000-00005A0A0000}"/>
    <cellStyle name="Normal 2 3 2 7 6" xfId="4144" xr:uid="{00000000-0005-0000-0000-00005B0A0000}"/>
    <cellStyle name="Normal 2 3 2 7 6 2" xfId="7097" xr:uid="{00000000-0005-0000-0000-00005C0A0000}"/>
    <cellStyle name="Normal 2 3 2 7 7" xfId="1937" xr:uid="{00000000-0005-0000-0000-00005D0A0000}"/>
    <cellStyle name="Normal 2 3 2 7 8" xfId="664" xr:uid="{00000000-0005-0000-0000-00005E0A0000}"/>
    <cellStyle name="Normal 2 3 2 7 9" xfId="4892" xr:uid="{00000000-0005-0000-0000-00005F0A0000}"/>
    <cellStyle name="Normal 2 3 2 8" xfId="349" xr:uid="{00000000-0005-0000-0000-0000600A0000}"/>
    <cellStyle name="Normal 2 3 2 8 2" xfId="3695" xr:uid="{00000000-0005-0000-0000-0000610A0000}"/>
    <cellStyle name="Normal 2 3 2 8 2 2" xfId="6649" xr:uid="{00000000-0005-0000-0000-0000620A0000}"/>
    <cellStyle name="Normal 2 3 2 8 3" xfId="2857" xr:uid="{00000000-0005-0000-0000-0000630A0000}"/>
    <cellStyle name="Normal 2 3 2 8 3 2" xfId="5811" xr:uid="{00000000-0005-0000-0000-0000640A0000}"/>
    <cellStyle name="Normal 2 3 2 8 4" xfId="4429" xr:uid="{00000000-0005-0000-0000-0000650A0000}"/>
    <cellStyle name="Normal 2 3 2 8 4 2" xfId="7382" xr:uid="{00000000-0005-0000-0000-0000660A0000}"/>
    <cellStyle name="Normal 2 3 2 8 5" xfId="2221" xr:uid="{00000000-0005-0000-0000-0000670A0000}"/>
    <cellStyle name="Normal 2 3 2 8 6" xfId="1138" xr:uid="{00000000-0005-0000-0000-0000680A0000}"/>
    <cellStyle name="Normal 2 3 2 8 7" xfId="5175" xr:uid="{00000000-0005-0000-0000-0000690A0000}"/>
    <cellStyle name="Normal 2 3 2 9" xfId="62" xr:uid="{00000000-0005-0000-0000-00006A0A0000}"/>
    <cellStyle name="Normal 2 3 2 9 2" xfId="3897" xr:uid="{00000000-0005-0000-0000-00006B0A0000}"/>
    <cellStyle name="Normal 2 3 2 9 2 2" xfId="6851" xr:uid="{00000000-0005-0000-0000-00006C0A0000}"/>
    <cellStyle name="Normal 2 3 2 9 3" xfId="3059" xr:uid="{00000000-0005-0000-0000-00006D0A0000}"/>
    <cellStyle name="Normal 2 3 2 9 3 2" xfId="6013" xr:uid="{00000000-0005-0000-0000-00006E0A0000}"/>
    <cellStyle name="Normal 2 3 2 9 4" xfId="4430" xr:uid="{00000000-0005-0000-0000-00006F0A0000}"/>
    <cellStyle name="Normal 2 3 2 9 4 2" xfId="7383" xr:uid="{00000000-0005-0000-0000-0000700A0000}"/>
    <cellStyle name="Normal 2 3 2 9 5" xfId="2423" xr:uid="{00000000-0005-0000-0000-0000710A0000}"/>
    <cellStyle name="Normal 2 3 2 9 6" xfId="856" xr:uid="{00000000-0005-0000-0000-0000720A0000}"/>
    <cellStyle name="Normal 2 3 2 9 7" xfId="5377" xr:uid="{00000000-0005-0000-0000-0000730A0000}"/>
    <cellStyle name="Normal 2 3 3" xfId="38" xr:uid="{00000000-0005-0000-0000-0000740A0000}"/>
    <cellStyle name="Normal 2 3 3 10" xfId="832" xr:uid="{00000000-0005-0000-0000-0000750A0000}"/>
    <cellStyle name="Normal 2 3 3 10 2" xfId="3254" xr:uid="{00000000-0005-0000-0000-0000760A0000}"/>
    <cellStyle name="Normal 2 3 3 10 3" xfId="6208" xr:uid="{00000000-0005-0000-0000-0000770A0000}"/>
    <cellStyle name="Normal 2 3 3 11" xfId="1408" xr:uid="{00000000-0005-0000-0000-0000780A0000}"/>
    <cellStyle name="Normal 2 3 3 11 2" xfId="2634" xr:uid="{00000000-0005-0000-0000-0000790A0000}"/>
    <cellStyle name="Normal 2 3 3 11 3" xfId="5588" xr:uid="{00000000-0005-0000-0000-00007A0A0000}"/>
    <cellStyle name="Normal 2 3 3 12" xfId="1621" xr:uid="{00000000-0005-0000-0000-00007B0A0000}"/>
    <cellStyle name="Normal 2 3 3 12 2" xfId="4145" xr:uid="{00000000-0005-0000-0000-00007C0A0000}"/>
    <cellStyle name="Normal 2 3 3 12 3" xfId="7098" xr:uid="{00000000-0005-0000-0000-00007D0A0000}"/>
    <cellStyle name="Normal 2 3 3 13" xfId="1779" xr:uid="{00000000-0005-0000-0000-00007E0A0000}"/>
    <cellStyle name="Normal 2 3 3 14" xfId="618" xr:uid="{00000000-0005-0000-0000-00007F0A0000}"/>
    <cellStyle name="Normal 2 3 3 15" xfId="4734" xr:uid="{00000000-0005-0000-0000-0000800A0000}"/>
    <cellStyle name="Normal 2 3 3 2" xfId="115" xr:uid="{00000000-0005-0000-0000-0000810A0000}"/>
    <cellStyle name="Normal 2 3 3 2 10" xfId="737" xr:uid="{00000000-0005-0000-0000-0000820A0000}"/>
    <cellStyle name="Normal 2 3 3 2 11" xfId="4814" xr:uid="{00000000-0005-0000-0000-0000830A0000}"/>
    <cellStyle name="Normal 2 3 3 2 2" xfId="328" xr:uid="{00000000-0005-0000-0000-0000840A0000}"/>
    <cellStyle name="Normal 2 3 3 2 2 10" xfId="4872" xr:uid="{00000000-0005-0000-0000-0000850A0000}"/>
    <cellStyle name="Normal 2 3 3 2 2 2" xfId="580" xr:uid="{00000000-0005-0000-0000-0000860A0000}"/>
    <cellStyle name="Normal 2 3 3 2 2 2 2" xfId="3826" xr:uid="{00000000-0005-0000-0000-0000870A0000}"/>
    <cellStyle name="Normal 2 3 3 2 2 2 2 2" xfId="6780" xr:uid="{00000000-0005-0000-0000-0000880A0000}"/>
    <cellStyle name="Normal 2 3 3 2 2 2 3" xfId="2988" xr:uid="{00000000-0005-0000-0000-0000890A0000}"/>
    <cellStyle name="Normal 2 3 3 2 2 2 3 2" xfId="5942" xr:uid="{00000000-0005-0000-0000-00008A0A0000}"/>
    <cellStyle name="Normal 2 3 3 2 2 2 4" xfId="4431" xr:uid="{00000000-0005-0000-0000-00008B0A0000}"/>
    <cellStyle name="Normal 2 3 3 2 2 2 4 2" xfId="7384" xr:uid="{00000000-0005-0000-0000-00008C0A0000}"/>
    <cellStyle name="Normal 2 3 3 2 2 2 5" xfId="2352" xr:uid="{00000000-0005-0000-0000-00008D0A0000}"/>
    <cellStyle name="Normal 2 3 3 2 2 2 6" xfId="1369" xr:uid="{00000000-0005-0000-0000-00008E0A0000}"/>
    <cellStyle name="Normal 2 3 3 2 2 2 7" xfId="5306" xr:uid="{00000000-0005-0000-0000-00008F0A0000}"/>
    <cellStyle name="Normal 2 3 3 2 2 3" xfId="1117" xr:uid="{00000000-0005-0000-0000-0000900A0000}"/>
    <cellStyle name="Normal 2 3 3 2 2 3 2" xfId="4028" xr:uid="{00000000-0005-0000-0000-0000910A0000}"/>
    <cellStyle name="Normal 2 3 3 2 2 3 2 2" xfId="6982" xr:uid="{00000000-0005-0000-0000-0000920A0000}"/>
    <cellStyle name="Normal 2 3 3 2 2 3 3" xfId="3190" xr:uid="{00000000-0005-0000-0000-0000930A0000}"/>
    <cellStyle name="Normal 2 3 3 2 2 3 3 2" xfId="6144" xr:uid="{00000000-0005-0000-0000-0000940A0000}"/>
    <cellStyle name="Normal 2 3 3 2 2 3 4" xfId="4432" xr:uid="{00000000-0005-0000-0000-0000950A0000}"/>
    <cellStyle name="Normal 2 3 3 2 2 3 4 2" xfId="7385" xr:uid="{00000000-0005-0000-0000-0000960A0000}"/>
    <cellStyle name="Normal 2 3 3 2 2 3 5" xfId="2554" xr:uid="{00000000-0005-0000-0000-0000970A0000}"/>
    <cellStyle name="Normal 2 3 3 2 2 3 6" xfId="5508" xr:uid="{00000000-0005-0000-0000-0000980A0000}"/>
    <cellStyle name="Normal 2 3 3 2 2 4" xfId="1534" xr:uid="{00000000-0005-0000-0000-0000990A0000}"/>
    <cellStyle name="Normal 2 3 3 2 2 4 2" xfId="3567" xr:uid="{00000000-0005-0000-0000-00009A0A0000}"/>
    <cellStyle name="Normal 2 3 3 2 2 4 2 2" xfId="6521" xr:uid="{00000000-0005-0000-0000-00009B0A0000}"/>
    <cellStyle name="Normal 2 3 3 2 2 4 3" xfId="2092" xr:uid="{00000000-0005-0000-0000-00009C0A0000}"/>
    <cellStyle name="Normal 2 3 3 2 2 4 4" xfId="5047" xr:uid="{00000000-0005-0000-0000-00009D0A0000}"/>
    <cellStyle name="Normal 2 3 3 2 2 5" xfId="1623" xr:uid="{00000000-0005-0000-0000-00009E0A0000}"/>
    <cellStyle name="Normal 2 3 3 2 2 5 2" xfId="3392" xr:uid="{00000000-0005-0000-0000-00009F0A0000}"/>
    <cellStyle name="Normal 2 3 3 2 2 5 3" xfId="6346" xr:uid="{00000000-0005-0000-0000-0000A00A0000}"/>
    <cellStyle name="Normal 2 3 3 2 2 6" xfId="2729" xr:uid="{00000000-0005-0000-0000-0000A10A0000}"/>
    <cellStyle name="Normal 2 3 3 2 2 6 2" xfId="5683" xr:uid="{00000000-0005-0000-0000-0000A20A0000}"/>
    <cellStyle name="Normal 2 3 3 2 2 7" xfId="4147" xr:uid="{00000000-0005-0000-0000-0000A30A0000}"/>
    <cellStyle name="Normal 2 3 3 2 2 7 2" xfId="7100" xr:uid="{00000000-0005-0000-0000-0000A40A0000}"/>
    <cellStyle name="Normal 2 3 3 2 2 8" xfId="1917" xr:uid="{00000000-0005-0000-0000-0000A50A0000}"/>
    <cellStyle name="Normal 2 3 3 2 2 9" xfId="795" xr:uid="{00000000-0005-0000-0000-0000A60A0000}"/>
    <cellStyle name="Normal 2 3 3 2 3" xfId="270" xr:uid="{00000000-0005-0000-0000-0000A70A0000}"/>
    <cellStyle name="Normal 2 3 3 2 3 2" xfId="3768" xr:uid="{00000000-0005-0000-0000-0000A80A0000}"/>
    <cellStyle name="Normal 2 3 3 2 3 2 2" xfId="6722" xr:uid="{00000000-0005-0000-0000-0000A90A0000}"/>
    <cellStyle name="Normal 2 3 3 2 3 3" xfId="2930" xr:uid="{00000000-0005-0000-0000-0000AA0A0000}"/>
    <cellStyle name="Normal 2 3 3 2 3 3 2" xfId="5884" xr:uid="{00000000-0005-0000-0000-0000AB0A0000}"/>
    <cellStyle name="Normal 2 3 3 2 3 4" xfId="4433" xr:uid="{00000000-0005-0000-0000-0000AC0A0000}"/>
    <cellStyle name="Normal 2 3 3 2 3 4 2" xfId="7386" xr:uid="{00000000-0005-0000-0000-0000AD0A0000}"/>
    <cellStyle name="Normal 2 3 3 2 3 5" xfId="2294" xr:uid="{00000000-0005-0000-0000-0000AE0A0000}"/>
    <cellStyle name="Normal 2 3 3 2 3 6" xfId="1059" xr:uid="{00000000-0005-0000-0000-0000AF0A0000}"/>
    <cellStyle name="Normal 2 3 3 2 3 7" xfId="5248" xr:uid="{00000000-0005-0000-0000-0000B00A0000}"/>
    <cellStyle name="Normal 2 3 3 2 4" xfId="522" xr:uid="{00000000-0005-0000-0000-0000B10A0000}"/>
    <cellStyle name="Normal 2 3 3 2 4 2" xfId="3970" xr:uid="{00000000-0005-0000-0000-0000B20A0000}"/>
    <cellStyle name="Normal 2 3 3 2 4 2 2" xfId="6924" xr:uid="{00000000-0005-0000-0000-0000B30A0000}"/>
    <cellStyle name="Normal 2 3 3 2 4 3" xfId="3132" xr:uid="{00000000-0005-0000-0000-0000B40A0000}"/>
    <cellStyle name="Normal 2 3 3 2 4 3 2" xfId="6086" xr:uid="{00000000-0005-0000-0000-0000B50A0000}"/>
    <cellStyle name="Normal 2 3 3 2 4 4" xfId="4434" xr:uid="{00000000-0005-0000-0000-0000B60A0000}"/>
    <cellStyle name="Normal 2 3 3 2 4 4 2" xfId="7387" xr:uid="{00000000-0005-0000-0000-0000B70A0000}"/>
    <cellStyle name="Normal 2 3 3 2 4 5" xfId="2496" xr:uid="{00000000-0005-0000-0000-0000B80A0000}"/>
    <cellStyle name="Normal 2 3 3 2 4 6" xfId="1311" xr:uid="{00000000-0005-0000-0000-0000B90A0000}"/>
    <cellStyle name="Normal 2 3 3 2 4 7" xfId="5450" xr:uid="{00000000-0005-0000-0000-0000BA0A0000}"/>
    <cellStyle name="Normal 2 3 3 2 5" xfId="909" xr:uid="{00000000-0005-0000-0000-0000BB0A0000}"/>
    <cellStyle name="Normal 2 3 3 2 5 2" xfId="3509" xr:uid="{00000000-0005-0000-0000-0000BC0A0000}"/>
    <cellStyle name="Normal 2 3 3 2 5 2 2" xfId="6463" xr:uid="{00000000-0005-0000-0000-0000BD0A0000}"/>
    <cellStyle name="Normal 2 3 3 2 5 3" xfId="2034" xr:uid="{00000000-0005-0000-0000-0000BE0A0000}"/>
    <cellStyle name="Normal 2 3 3 2 5 4" xfId="4989" xr:uid="{00000000-0005-0000-0000-0000BF0A0000}"/>
    <cellStyle name="Normal 2 3 3 2 6" xfId="1476" xr:uid="{00000000-0005-0000-0000-0000C00A0000}"/>
    <cellStyle name="Normal 2 3 3 2 6 2" xfId="3334" xr:uid="{00000000-0005-0000-0000-0000C10A0000}"/>
    <cellStyle name="Normal 2 3 3 2 6 3" xfId="6288" xr:uid="{00000000-0005-0000-0000-0000C20A0000}"/>
    <cellStyle name="Normal 2 3 3 2 7" xfId="1622" xr:uid="{00000000-0005-0000-0000-0000C30A0000}"/>
    <cellStyle name="Normal 2 3 3 2 7 2" xfId="2671" xr:uid="{00000000-0005-0000-0000-0000C40A0000}"/>
    <cellStyle name="Normal 2 3 3 2 7 3" xfId="5625" xr:uid="{00000000-0005-0000-0000-0000C50A0000}"/>
    <cellStyle name="Normal 2 3 3 2 8" xfId="4146" xr:uid="{00000000-0005-0000-0000-0000C60A0000}"/>
    <cellStyle name="Normal 2 3 3 2 8 2" xfId="7099" xr:uid="{00000000-0005-0000-0000-0000C70A0000}"/>
    <cellStyle name="Normal 2 3 3 2 9" xfId="1859" xr:uid="{00000000-0005-0000-0000-0000C80A0000}"/>
    <cellStyle name="Normal 2 3 3 3" xfId="138" xr:uid="{00000000-0005-0000-0000-0000C90A0000}"/>
    <cellStyle name="Normal 2 3 3 3 10" xfId="760" xr:uid="{00000000-0005-0000-0000-0000CA0A0000}"/>
    <cellStyle name="Normal 2 3 3 3 11" xfId="4837" xr:uid="{00000000-0005-0000-0000-0000CB0A0000}"/>
    <cellStyle name="Normal 2 3 3 3 2" xfId="293" xr:uid="{00000000-0005-0000-0000-0000CC0A0000}"/>
    <cellStyle name="Normal 2 3 3 3 2 2" xfId="3661" xr:uid="{00000000-0005-0000-0000-0000CD0A0000}"/>
    <cellStyle name="Normal 2 3 3 3 2 2 2" xfId="6615" xr:uid="{00000000-0005-0000-0000-0000CE0A0000}"/>
    <cellStyle name="Normal 2 3 3 3 2 3" xfId="2823" xr:uid="{00000000-0005-0000-0000-0000CF0A0000}"/>
    <cellStyle name="Normal 2 3 3 3 2 3 2" xfId="5777" xr:uid="{00000000-0005-0000-0000-0000D00A0000}"/>
    <cellStyle name="Normal 2 3 3 3 2 4" xfId="4435" xr:uid="{00000000-0005-0000-0000-0000D10A0000}"/>
    <cellStyle name="Normal 2 3 3 3 2 4 2" xfId="7388" xr:uid="{00000000-0005-0000-0000-0000D20A0000}"/>
    <cellStyle name="Normal 2 3 3 3 2 5" xfId="2187" xr:uid="{00000000-0005-0000-0000-0000D30A0000}"/>
    <cellStyle name="Normal 2 3 3 3 2 6" xfId="1082" xr:uid="{00000000-0005-0000-0000-0000D40A0000}"/>
    <cellStyle name="Normal 2 3 3 3 2 7" xfId="5141" xr:uid="{00000000-0005-0000-0000-0000D50A0000}"/>
    <cellStyle name="Normal 2 3 3 3 3" xfId="545" xr:uid="{00000000-0005-0000-0000-0000D60A0000}"/>
    <cellStyle name="Normal 2 3 3 3 3 2" xfId="3791" xr:uid="{00000000-0005-0000-0000-0000D70A0000}"/>
    <cellStyle name="Normal 2 3 3 3 3 2 2" xfId="6745" xr:uid="{00000000-0005-0000-0000-0000D80A0000}"/>
    <cellStyle name="Normal 2 3 3 3 3 3" xfId="2953" xr:uid="{00000000-0005-0000-0000-0000D90A0000}"/>
    <cellStyle name="Normal 2 3 3 3 3 3 2" xfId="5907" xr:uid="{00000000-0005-0000-0000-0000DA0A0000}"/>
    <cellStyle name="Normal 2 3 3 3 3 4" xfId="4436" xr:uid="{00000000-0005-0000-0000-0000DB0A0000}"/>
    <cellStyle name="Normal 2 3 3 3 3 4 2" xfId="7389" xr:uid="{00000000-0005-0000-0000-0000DC0A0000}"/>
    <cellStyle name="Normal 2 3 3 3 3 5" xfId="2317" xr:uid="{00000000-0005-0000-0000-0000DD0A0000}"/>
    <cellStyle name="Normal 2 3 3 3 3 6" xfId="1334" xr:uid="{00000000-0005-0000-0000-0000DE0A0000}"/>
    <cellStyle name="Normal 2 3 3 3 3 7" xfId="5271" xr:uid="{00000000-0005-0000-0000-0000DF0A0000}"/>
    <cellStyle name="Normal 2 3 3 3 4" xfId="932" xr:uid="{00000000-0005-0000-0000-0000E00A0000}"/>
    <cellStyle name="Normal 2 3 3 3 4 2" xfId="3993" xr:uid="{00000000-0005-0000-0000-0000E10A0000}"/>
    <cellStyle name="Normal 2 3 3 3 4 2 2" xfId="6947" xr:uid="{00000000-0005-0000-0000-0000E20A0000}"/>
    <cellStyle name="Normal 2 3 3 3 4 3" xfId="3155" xr:uid="{00000000-0005-0000-0000-0000E30A0000}"/>
    <cellStyle name="Normal 2 3 3 3 4 3 2" xfId="6109" xr:uid="{00000000-0005-0000-0000-0000E40A0000}"/>
    <cellStyle name="Normal 2 3 3 3 4 4" xfId="4437" xr:uid="{00000000-0005-0000-0000-0000E50A0000}"/>
    <cellStyle name="Normal 2 3 3 3 4 4 2" xfId="7390" xr:uid="{00000000-0005-0000-0000-0000E60A0000}"/>
    <cellStyle name="Normal 2 3 3 3 4 5" xfId="2519" xr:uid="{00000000-0005-0000-0000-0000E70A0000}"/>
    <cellStyle name="Normal 2 3 3 3 4 6" xfId="5473" xr:uid="{00000000-0005-0000-0000-0000E80A0000}"/>
    <cellStyle name="Normal 2 3 3 3 5" xfId="1499" xr:uid="{00000000-0005-0000-0000-0000E90A0000}"/>
    <cellStyle name="Normal 2 3 3 3 5 2" xfId="3532" xr:uid="{00000000-0005-0000-0000-0000EA0A0000}"/>
    <cellStyle name="Normal 2 3 3 3 5 2 2" xfId="6486" xr:uid="{00000000-0005-0000-0000-0000EB0A0000}"/>
    <cellStyle name="Normal 2 3 3 3 5 3" xfId="2057" xr:uid="{00000000-0005-0000-0000-0000EC0A0000}"/>
    <cellStyle name="Normal 2 3 3 3 5 4" xfId="5012" xr:uid="{00000000-0005-0000-0000-0000ED0A0000}"/>
    <cellStyle name="Normal 2 3 3 3 6" xfId="1624" xr:uid="{00000000-0005-0000-0000-0000EE0A0000}"/>
    <cellStyle name="Normal 2 3 3 3 6 2" xfId="3357" xr:uid="{00000000-0005-0000-0000-0000EF0A0000}"/>
    <cellStyle name="Normal 2 3 3 3 6 3" xfId="6311" xr:uid="{00000000-0005-0000-0000-0000F00A0000}"/>
    <cellStyle name="Normal 2 3 3 3 7" xfId="2694" xr:uid="{00000000-0005-0000-0000-0000F10A0000}"/>
    <cellStyle name="Normal 2 3 3 3 7 2" xfId="5648" xr:uid="{00000000-0005-0000-0000-0000F20A0000}"/>
    <cellStyle name="Normal 2 3 3 3 8" xfId="4148" xr:uid="{00000000-0005-0000-0000-0000F30A0000}"/>
    <cellStyle name="Normal 2 3 3 3 8 2" xfId="7101" xr:uid="{00000000-0005-0000-0000-0000F40A0000}"/>
    <cellStyle name="Normal 2 3 3 3 9" xfId="1882" xr:uid="{00000000-0005-0000-0000-0000F50A0000}"/>
    <cellStyle name="Normal 2 3 3 4" xfId="161" xr:uid="{00000000-0005-0000-0000-0000F60A0000}"/>
    <cellStyle name="Normal 2 3 3 4 10" xfId="4856" xr:uid="{00000000-0005-0000-0000-0000F70A0000}"/>
    <cellStyle name="Normal 2 3 3 4 2" xfId="312" xr:uid="{00000000-0005-0000-0000-0000F80A0000}"/>
    <cellStyle name="Normal 2 3 3 4 2 2" xfId="3810" xr:uid="{00000000-0005-0000-0000-0000F90A0000}"/>
    <cellStyle name="Normal 2 3 3 4 2 2 2" xfId="6764" xr:uid="{00000000-0005-0000-0000-0000FA0A0000}"/>
    <cellStyle name="Normal 2 3 3 4 2 3" xfId="2972" xr:uid="{00000000-0005-0000-0000-0000FB0A0000}"/>
    <cellStyle name="Normal 2 3 3 4 2 3 2" xfId="5926" xr:uid="{00000000-0005-0000-0000-0000FC0A0000}"/>
    <cellStyle name="Normal 2 3 3 4 2 4" xfId="4438" xr:uid="{00000000-0005-0000-0000-0000FD0A0000}"/>
    <cellStyle name="Normal 2 3 3 4 2 4 2" xfId="7391" xr:uid="{00000000-0005-0000-0000-0000FE0A0000}"/>
    <cellStyle name="Normal 2 3 3 4 2 5" xfId="2336" xr:uid="{00000000-0005-0000-0000-0000FF0A0000}"/>
    <cellStyle name="Normal 2 3 3 4 2 6" xfId="1101" xr:uid="{00000000-0005-0000-0000-0000000B0000}"/>
    <cellStyle name="Normal 2 3 3 4 2 7" xfId="5290" xr:uid="{00000000-0005-0000-0000-0000010B0000}"/>
    <cellStyle name="Normal 2 3 3 4 3" xfId="564" xr:uid="{00000000-0005-0000-0000-0000020B0000}"/>
    <cellStyle name="Normal 2 3 3 4 3 2" xfId="4012" xr:uid="{00000000-0005-0000-0000-0000030B0000}"/>
    <cellStyle name="Normal 2 3 3 4 3 2 2" xfId="6966" xr:uid="{00000000-0005-0000-0000-0000040B0000}"/>
    <cellStyle name="Normal 2 3 3 4 3 3" xfId="3174" xr:uid="{00000000-0005-0000-0000-0000050B0000}"/>
    <cellStyle name="Normal 2 3 3 4 3 3 2" xfId="6128" xr:uid="{00000000-0005-0000-0000-0000060B0000}"/>
    <cellStyle name="Normal 2 3 3 4 3 4" xfId="4439" xr:uid="{00000000-0005-0000-0000-0000070B0000}"/>
    <cellStyle name="Normal 2 3 3 4 3 4 2" xfId="7392" xr:uid="{00000000-0005-0000-0000-0000080B0000}"/>
    <cellStyle name="Normal 2 3 3 4 3 5" xfId="2538" xr:uid="{00000000-0005-0000-0000-0000090B0000}"/>
    <cellStyle name="Normal 2 3 3 4 3 6" xfId="1353" xr:uid="{00000000-0005-0000-0000-00000A0B0000}"/>
    <cellStyle name="Normal 2 3 3 4 3 7" xfId="5492" xr:uid="{00000000-0005-0000-0000-00000B0B0000}"/>
    <cellStyle name="Normal 2 3 3 4 4" xfId="955" xr:uid="{00000000-0005-0000-0000-00000C0B0000}"/>
    <cellStyle name="Normal 2 3 3 4 4 2" xfId="3551" xr:uid="{00000000-0005-0000-0000-00000D0B0000}"/>
    <cellStyle name="Normal 2 3 3 4 4 2 2" xfId="6505" xr:uid="{00000000-0005-0000-0000-00000E0B0000}"/>
    <cellStyle name="Normal 2 3 3 4 4 3" xfId="2076" xr:uid="{00000000-0005-0000-0000-00000F0B0000}"/>
    <cellStyle name="Normal 2 3 3 4 4 4" xfId="5031" xr:uid="{00000000-0005-0000-0000-0000100B0000}"/>
    <cellStyle name="Normal 2 3 3 4 5" xfId="1518" xr:uid="{00000000-0005-0000-0000-0000110B0000}"/>
    <cellStyle name="Normal 2 3 3 4 5 2" xfId="3376" xr:uid="{00000000-0005-0000-0000-0000120B0000}"/>
    <cellStyle name="Normal 2 3 3 4 5 3" xfId="6330" xr:uid="{00000000-0005-0000-0000-0000130B0000}"/>
    <cellStyle name="Normal 2 3 3 4 6" xfId="1625" xr:uid="{00000000-0005-0000-0000-0000140B0000}"/>
    <cellStyle name="Normal 2 3 3 4 6 2" xfId="2713" xr:uid="{00000000-0005-0000-0000-0000150B0000}"/>
    <cellStyle name="Normal 2 3 3 4 6 3" xfId="5667" xr:uid="{00000000-0005-0000-0000-0000160B0000}"/>
    <cellStyle name="Normal 2 3 3 4 7" xfId="4149" xr:uid="{00000000-0005-0000-0000-0000170B0000}"/>
    <cellStyle name="Normal 2 3 3 4 7 2" xfId="7102" xr:uid="{00000000-0005-0000-0000-0000180B0000}"/>
    <cellStyle name="Normal 2 3 3 4 8" xfId="1901" xr:uid="{00000000-0005-0000-0000-0000190B0000}"/>
    <cellStyle name="Normal 2 3 3 4 9" xfId="779" xr:uid="{00000000-0005-0000-0000-00001A0B0000}"/>
    <cellStyle name="Normal 2 3 3 5" xfId="233" xr:uid="{00000000-0005-0000-0000-00001B0B0000}"/>
    <cellStyle name="Normal 2 3 3 5 10" xfId="4777" xr:uid="{00000000-0005-0000-0000-00001C0B0000}"/>
    <cellStyle name="Normal 2 3 3 5 2" xfId="485" xr:uid="{00000000-0005-0000-0000-00001D0B0000}"/>
    <cellStyle name="Normal 2 3 3 5 2 2" xfId="3731" xr:uid="{00000000-0005-0000-0000-00001E0B0000}"/>
    <cellStyle name="Normal 2 3 3 5 2 2 2" xfId="6685" xr:uid="{00000000-0005-0000-0000-00001F0B0000}"/>
    <cellStyle name="Normal 2 3 3 5 2 3" xfId="2893" xr:uid="{00000000-0005-0000-0000-0000200B0000}"/>
    <cellStyle name="Normal 2 3 3 5 2 3 2" xfId="5847" xr:uid="{00000000-0005-0000-0000-0000210B0000}"/>
    <cellStyle name="Normal 2 3 3 5 2 4" xfId="4440" xr:uid="{00000000-0005-0000-0000-0000220B0000}"/>
    <cellStyle name="Normal 2 3 3 5 2 4 2" xfId="7393" xr:uid="{00000000-0005-0000-0000-0000230B0000}"/>
    <cellStyle name="Normal 2 3 3 5 2 5" xfId="2257" xr:uid="{00000000-0005-0000-0000-0000240B0000}"/>
    <cellStyle name="Normal 2 3 3 5 2 6" xfId="1274" xr:uid="{00000000-0005-0000-0000-0000250B0000}"/>
    <cellStyle name="Normal 2 3 3 5 2 7" xfId="5211" xr:uid="{00000000-0005-0000-0000-0000260B0000}"/>
    <cellStyle name="Normal 2 3 3 5 3" xfId="1022" xr:uid="{00000000-0005-0000-0000-0000270B0000}"/>
    <cellStyle name="Normal 2 3 3 5 3 2" xfId="3933" xr:uid="{00000000-0005-0000-0000-0000280B0000}"/>
    <cellStyle name="Normal 2 3 3 5 3 2 2" xfId="6887" xr:uid="{00000000-0005-0000-0000-0000290B0000}"/>
    <cellStyle name="Normal 2 3 3 5 3 3" xfId="3095" xr:uid="{00000000-0005-0000-0000-00002A0B0000}"/>
    <cellStyle name="Normal 2 3 3 5 3 3 2" xfId="6049" xr:uid="{00000000-0005-0000-0000-00002B0B0000}"/>
    <cellStyle name="Normal 2 3 3 5 3 4" xfId="4441" xr:uid="{00000000-0005-0000-0000-00002C0B0000}"/>
    <cellStyle name="Normal 2 3 3 5 3 4 2" xfId="7394" xr:uid="{00000000-0005-0000-0000-00002D0B0000}"/>
    <cellStyle name="Normal 2 3 3 5 3 5" xfId="2459" xr:uid="{00000000-0005-0000-0000-00002E0B0000}"/>
    <cellStyle name="Normal 2 3 3 5 3 6" xfId="5413" xr:uid="{00000000-0005-0000-0000-00002F0B0000}"/>
    <cellStyle name="Normal 2 3 3 5 4" xfId="1446" xr:uid="{00000000-0005-0000-0000-0000300B0000}"/>
    <cellStyle name="Normal 2 3 3 5 4 2" xfId="3605" xr:uid="{00000000-0005-0000-0000-0000310B0000}"/>
    <cellStyle name="Normal 2 3 3 5 4 2 2" xfId="6559" xr:uid="{00000000-0005-0000-0000-0000320B0000}"/>
    <cellStyle name="Normal 2 3 3 5 4 3" xfId="2131" xr:uid="{00000000-0005-0000-0000-0000330B0000}"/>
    <cellStyle name="Normal 2 3 3 5 4 4" xfId="5085" xr:uid="{00000000-0005-0000-0000-0000340B0000}"/>
    <cellStyle name="Normal 2 3 3 5 5" xfId="1626" xr:uid="{00000000-0005-0000-0000-0000350B0000}"/>
    <cellStyle name="Normal 2 3 3 5 5 2" xfId="3297" xr:uid="{00000000-0005-0000-0000-0000360B0000}"/>
    <cellStyle name="Normal 2 3 3 5 5 3" xfId="6251" xr:uid="{00000000-0005-0000-0000-0000370B0000}"/>
    <cellStyle name="Normal 2 3 3 5 6" xfId="2767" xr:uid="{00000000-0005-0000-0000-0000380B0000}"/>
    <cellStyle name="Normal 2 3 3 5 6 2" xfId="5721" xr:uid="{00000000-0005-0000-0000-0000390B0000}"/>
    <cellStyle name="Normal 2 3 3 5 7" xfId="4150" xr:uid="{00000000-0005-0000-0000-00003A0B0000}"/>
    <cellStyle name="Normal 2 3 3 5 7 2" xfId="7103" xr:uid="{00000000-0005-0000-0000-00003B0B0000}"/>
    <cellStyle name="Normal 2 3 3 5 8" xfId="1822" xr:uid="{00000000-0005-0000-0000-00003C0B0000}"/>
    <cellStyle name="Normal 2 3 3 5 9" xfId="700" xr:uid="{00000000-0005-0000-0000-00003D0B0000}"/>
    <cellStyle name="Normal 2 3 3 6" xfId="186" xr:uid="{00000000-0005-0000-0000-00003E0B0000}"/>
    <cellStyle name="Normal 2 3 3 6 2" xfId="442" xr:uid="{00000000-0005-0000-0000-00003F0B0000}"/>
    <cellStyle name="Normal 2 3 3 6 2 2" xfId="4050" xr:uid="{00000000-0005-0000-0000-0000400B0000}"/>
    <cellStyle name="Normal 2 3 3 6 2 2 2" xfId="7004" xr:uid="{00000000-0005-0000-0000-0000410B0000}"/>
    <cellStyle name="Normal 2 3 3 6 2 3" xfId="3212" xr:uid="{00000000-0005-0000-0000-0000420B0000}"/>
    <cellStyle name="Normal 2 3 3 6 2 3 2" xfId="6166" xr:uid="{00000000-0005-0000-0000-0000430B0000}"/>
    <cellStyle name="Normal 2 3 3 6 2 4" xfId="4442" xr:uid="{00000000-0005-0000-0000-0000440B0000}"/>
    <cellStyle name="Normal 2 3 3 6 2 4 2" xfId="7395" xr:uid="{00000000-0005-0000-0000-0000450B0000}"/>
    <cellStyle name="Normal 2 3 3 6 2 5" xfId="2576" xr:uid="{00000000-0005-0000-0000-0000460B0000}"/>
    <cellStyle name="Normal 2 3 3 6 2 6" xfId="1231" xr:uid="{00000000-0005-0000-0000-0000470B0000}"/>
    <cellStyle name="Normal 2 3 3 6 2 7" xfId="5530" xr:uid="{00000000-0005-0000-0000-0000480B0000}"/>
    <cellStyle name="Normal 2 3 3 6 3" xfId="979" xr:uid="{00000000-0005-0000-0000-0000490B0000}"/>
    <cellStyle name="Normal 2 3 3 6 3 2" xfId="3848" xr:uid="{00000000-0005-0000-0000-00004A0B0000}"/>
    <cellStyle name="Normal 2 3 3 6 3 2 2" xfId="6802" xr:uid="{00000000-0005-0000-0000-00004B0B0000}"/>
    <cellStyle name="Normal 2 3 3 6 3 3" xfId="2374" xr:uid="{00000000-0005-0000-0000-00004C0B0000}"/>
    <cellStyle name="Normal 2 3 3 6 3 4" xfId="5328" xr:uid="{00000000-0005-0000-0000-00004D0B0000}"/>
    <cellStyle name="Normal 2 3 3 6 4" xfId="1627" xr:uid="{00000000-0005-0000-0000-00004E0B0000}"/>
    <cellStyle name="Normal 2 3 3 6 4 2" xfId="3414" xr:uid="{00000000-0005-0000-0000-00004F0B0000}"/>
    <cellStyle name="Normal 2 3 3 6 4 3" xfId="6368" xr:uid="{00000000-0005-0000-0000-0000500B0000}"/>
    <cellStyle name="Normal 2 3 3 6 5" xfId="3010" xr:uid="{00000000-0005-0000-0000-0000510B0000}"/>
    <cellStyle name="Normal 2 3 3 6 5 2" xfId="5964" xr:uid="{00000000-0005-0000-0000-0000520B0000}"/>
    <cellStyle name="Normal 2 3 3 6 6" xfId="4151" xr:uid="{00000000-0005-0000-0000-0000530B0000}"/>
    <cellStyle name="Normal 2 3 3 6 6 2" xfId="7104" xr:uid="{00000000-0005-0000-0000-0000540B0000}"/>
    <cellStyle name="Normal 2 3 3 6 7" xfId="1939" xr:uid="{00000000-0005-0000-0000-0000550B0000}"/>
    <cellStyle name="Normal 2 3 3 6 8" xfId="657" xr:uid="{00000000-0005-0000-0000-0000560B0000}"/>
    <cellStyle name="Normal 2 3 3 6 9" xfId="4894" xr:uid="{00000000-0005-0000-0000-0000570B0000}"/>
    <cellStyle name="Normal 2 3 3 7" xfId="365" xr:uid="{00000000-0005-0000-0000-0000580B0000}"/>
    <cellStyle name="Normal 2 3 3 7 2" xfId="3688" xr:uid="{00000000-0005-0000-0000-0000590B0000}"/>
    <cellStyle name="Normal 2 3 3 7 2 2" xfId="6642" xr:uid="{00000000-0005-0000-0000-00005A0B0000}"/>
    <cellStyle name="Normal 2 3 3 7 3" xfId="2850" xr:uid="{00000000-0005-0000-0000-00005B0B0000}"/>
    <cellStyle name="Normal 2 3 3 7 3 2" xfId="5804" xr:uid="{00000000-0005-0000-0000-00005C0B0000}"/>
    <cellStyle name="Normal 2 3 3 7 4" xfId="4443" xr:uid="{00000000-0005-0000-0000-00005D0B0000}"/>
    <cellStyle name="Normal 2 3 3 7 4 2" xfId="7396" xr:uid="{00000000-0005-0000-0000-00005E0B0000}"/>
    <cellStyle name="Normal 2 3 3 7 5" xfId="2214" xr:uid="{00000000-0005-0000-0000-00005F0B0000}"/>
    <cellStyle name="Normal 2 3 3 7 6" xfId="1154" xr:uid="{00000000-0005-0000-0000-0000600B0000}"/>
    <cellStyle name="Normal 2 3 3 7 7" xfId="5168" xr:uid="{00000000-0005-0000-0000-0000610B0000}"/>
    <cellStyle name="Normal 2 3 3 8" xfId="78" xr:uid="{00000000-0005-0000-0000-0000620B0000}"/>
    <cellStyle name="Normal 2 3 3 8 2" xfId="3890" xr:uid="{00000000-0005-0000-0000-0000630B0000}"/>
    <cellStyle name="Normal 2 3 3 8 2 2" xfId="6844" xr:uid="{00000000-0005-0000-0000-0000640B0000}"/>
    <cellStyle name="Normal 2 3 3 8 3" xfId="3052" xr:uid="{00000000-0005-0000-0000-0000650B0000}"/>
    <cellStyle name="Normal 2 3 3 8 3 2" xfId="6006" xr:uid="{00000000-0005-0000-0000-0000660B0000}"/>
    <cellStyle name="Normal 2 3 3 8 4" xfId="4444" xr:uid="{00000000-0005-0000-0000-0000670B0000}"/>
    <cellStyle name="Normal 2 3 3 8 4 2" xfId="7397" xr:uid="{00000000-0005-0000-0000-0000680B0000}"/>
    <cellStyle name="Normal 2 3 3 8 5" xfId="2416" xr:uid="{00000000-0005-0000-0000-0000690B0000}"/>
    <cellStyle name="Normal 2 3 3 8 6" xfId="872" xr:uid="{00000000-0005-0000-0000-00006A0B0000}"/>
    <cellStyle name="Normal 2 3 3 8 7" xfId="5370" xr:uid="{00000000-0005-0000-0000-00006B0B0000}"/>
    <cellStyle name="Normal 2 3 3 9" xfId="403" xr:uid="{00000000-0005-0000-0000-00006C0B0000}"/>
    <cellStyle name="Normal 2 3 3 9 2" xfId="3472" xr:uid="{00000000-0005-0000-0000-00006D0B0000}"/>
    <cellStyle name="Normal 2 3 3 9 2 2" xfId="6426" xr:uid="{00000000-0005-0000-0000-00006E0B0000}"/>
    <cellStyle name="Normal 2 3 3 9 3" xfId="1997" xr:uid="{00000000-0005-0000-0000-00006F0B0000}"/>
    <cellStyle name="Normal 2 3 3 9 4" xfId="1192" xr:uid="{00000000-0005-0000-0000-0000700B0000}"/>
    <cellStyle name="Normal 2 3 3 9 5" xfId="4952" xr:uid="{00000000-0005-0000-0000-0000710B0000}"/>
    <cellStyle name="Normal 2 3 4" xfId="25" xr:uid="{00000000-0005-0000-0000-0000720B0000}"/>
    <cellStyle name="Normal 2 3 4 10" xfId="1628" xr:uid="{00000000-0005-0000-0000-0000730B0000}"/>
    <cellStyle name="Normal 2 3 4 10 2" xfId="4152" xr:uid="{00000000-0005-0000-0000-0000740B0000}"/>
    <cellStyle name="Normal 2 3 4 10 3" xfId="7105" xr:uid="{00000000-0005-0000-0000-0000750B0000}"/>
    <cellStyle name="Normal 2 3 4 11" xfId="1810" xr:uid="{00000000-0005-0000-0000-0000760B0000}"/>
    <cellStyle name="Normal 2 3 4 12" xfId="606" xr:uid="{00000000-0005-0000-0000-0000770B0000}"/>
    <cellStyle name="Normal 2 3 4 13" xfId="4765" xr:uid="{00000000-0005-0000-0000-0000780B0000}"/>
    <cellStyle name="Normal 2 3 4 2" xfId="103" xr:uid="{00000000-0005-0000-0000-0000790B0000}"/>
    <cellStyle name="Normal 2 3 4 2 10" xfId="725" xr:uid="{00000000-0005-0000-0000-00007A0B0000}"/>
    <cellStyle name="Normal 2 3 4 2 11" xfId="4802" xr:uid="{00000000-0005-0000-0000-00007B0B0000}"/>
    <cellStyle name="Normal 2 3 4 2 2" xfId="258" xr:uid="{00000000-0005-0000-0000-00007C0B0000}"/>
    <cellStyle name="Normal 2 3 4 2 2 2" xfId="3627" xr:uid="{00000000-0005-0000-0000-00007D0B0000}"/>
    <cellStyle name="Normal 2 3 4 2 2 2 2" xfId="6581" xr:uid="{00000000-0005-0000-0000-00007E0B0000}"/>
    <cellStyle name="Normal 2 3 4 2 2 3" xfId="2789" xr:uid="{00000000-0005-0000-0000-00007F0B0000}"/>
    <cellStyle name="Normal 2 3 4 2 2 3 2" xfId="5743" xr:uid="{00000000-0005-0000-0000-0000800B0000}"/>
    <cellStyle name="Normal 2 3 4 2 2 4" xfId="4445" xr:uid="{00000000-0005-0000-0000-0000810B0000}"/>
    <cellStyle name="Normal 2 3 4 2 2 4 2" xfId="7398" xr:uid="{00000000-0005-0000-0000-0000820B0000}"/>
    <cellStyle name="Normal 2 3 4 2 2 5" xfId="2153" xr:uid="{00000000-0005-0000-0000-0000830B0000}"/>
    <cellStyle name="Normal 2 3 4 2 2 6" xfId="1047" xr:uid="{00000000-0005-0000-0000-0000840B0000}"/>
    <cellStyle name="Normal 2 3 4 2 2 7" xfId="5107" xr:uid="{00000000-0005-0000-0000-0000850B0000}"/>
    <cellStyle name="Normal 2 3 4 2 3" xfId="510" xr:uid="{00000000-0005-0000-0000-0000860B0000}"/>
    <cellStyle name="Normal 2 3 4 2 3 2" xfId="3756" xr:uid="{00000000-0005-0000-0000-0000870B0000}"/>
    <cellStyle name="Normal 2 3 4 2 3 2 2" xfId="6710" xr:uid="{00000000-0005-0000-0000-0000880B0000}"/>
    <cellStyle name="Normal 2 3 4 2 3 3" xfId="2918" xr:uid="{00000000-0005-0000-0000-0000890B0000}"/>
    <cellStyle name="Normal 2 3 4 2 3 3 2" xfId="5872" xr:uid="{00000000-0005-0000-0000-00008A0B0000}"/>
    <cellStyle name="Normal 2 3 4 2 3 4" xfId="4446" xr:uid="{00000000-0005-0000-0000-00008B0B0000}"/>
    <cellStyle name="Normal 2 3 4 2 3 4 2" xfId="7399" xr:uid="{00000000-0005-0000-0000-00008C0B0000}"/>
    <cellStyle name="Normal 2 3 4 2 3 5" xfId="2282" xr:uid="{00000000-0005-0000-0000-00008D0B0000}"/>
    <cellStyle name="Normal 2 3 4 2 3 6" xfId="1299" xr:uid="{00000000-0005-0000-0000-00008E0B0000}"/>
    <cellStyle name="Normal 2 3 4 2 3 7" xfId="5236" xr:uid="{00000000-0005-0000-0000-00008F0B0000}"/>
    <cellStyle name="Normal 2 3 4 2 4" xfId="897" xr:uid="{00000000-0005-0000-0000-0000900B0000}"/>
    <cellStyle name="Normal 2 3 4 2 4 2" xfId="3958" xr:uid="{00000000-0005-0000-0000-0000910B0000}"/>
    <cellStyle name="Normal 2 3 4 2 4 2 2" xfId="6912" xr:uid="{00000000-0005-0000-0000-0000920B0000}"/>
    <cellStyle name="Normal 2 3 4 2 4 3" xfId="3120" xr:uid="{00000000-0005-0000-0000-0000930B0000}"/>
    <cellStyle name="Normal 2 3 4 2 4 3 2" xfId="6074" xr:uid="{00000000-0005-0000-0000-0000940B0000}"/>
    <cellStyle name="Normal 2 3 4 2 4 4" xfId="4447" xr:uid="{00000000-0005-0000-0000-0000950B0000}"/>
    <cellStyle name="Normal 2 3 4 2 4 4 2" xfId="7400" xr:uid="{00000000-0005-0000-0000-0000960B0000}"/>
    <cellStyle name="Normal 2 3 4 2 4 5" xfId="2484" xr:uid="{00000000-0005-0000-0000-0000970B0000}"/>
    <cellStyle name="Normal 2 3 4 2 4 6" xfId="5438" xr:uid="{00000000-0005-0000-0000-0000980B0000}"/>
    <cellStyle name="Normal 2 3 4 2 5" xfId="1465" xr:uid="{00000000-0005-0000-0000-0000990B0000}"/>
    <cellStyle name="Normal 2 3 4 2 5 2" xfId="3497" xr:uid="{00000000-0005-0000-0000-00009A0B0000}"/>
    <cellStyle name="Normal 2 3 4 2 5 2 2" xfId="6451" xr:uid="{00000000-0005-0000-0000-00009B0B0000}"/>
    <cellStyle name="Normal 2 3 4 2 5 3" xfId="2022" xr:uid="{00000000-0005-0000-0000-00009C0B0000}"/>
    <cellStyle name="Normal 2 3 4 2 5 4" xfId="4977" xr:uid="{00000000-0005-0000-0000-00009D0B0000}"/>
    <cellStyle name="Normal 2 3 4 2 6" xfId="1629" xr:uid="{00000000-0005-0000-0000-00009E0B0000}"/>
    <cellStyle name="Normal 2 3 4 2 6 2" xfId="3322" xr:uid="{00000000-0005-0000-0000-00009F0B0000}"/>
    <cellStyle name="Normal 2 3 4 2 6 3" xfId="6276" xr:uid="{00000000-0005-0000-0000-0000A00B0000}"/>
    <cellStyle name="Normal 2 3 4 2 7" xfId="2659" xr:uid="{00000000-0005-0000-0000-0000A10B0000}"/>
    <cellStyle name="Normal 2 3 4 2 7 2" xfId="5613" xr:uid="{00000000-0005-0000-0000-0000A20B0000}"/>
    <cellStyle name="Normal 2 3 4 2 8" xfId="4153" xr:uid="{00000000-0005-0000-0000-0000A30B0000}"/>
    <cellStyle name="Normal 2 3 4 2 8 2" xfId="7106" xr:uid="{00000000-0005-0000-0000-0000A40B0000}"/>
    <cellStyle name="Normal 2 3 4 2 9" xfId="1847" xr:uid="{00000000-0005-0000-0000-0000A50B0000}"/>
    <cellStyle name="Normal 2 3 4 3" xfId="316" xr:uid="{00000000-0005-0000-0000-0000A60B0000}"/>
    <cellStyle name="Normal 2 3 4 3 10" xfId="4860" xr:uid="{00000000-0005-0000-0000-0000A70B0000}"/>
    <cellStyle name="Normal 2 3 4 3 2" xfId="568" xr:uid="{00000000-0005-0000-0000-0000A80B0000}"/>
    <cellStyle name="Normal 2 3 4 3 2 2" xfId="3814" xr:uid="{00000000-0005-0000-0000-0000A90B0000}"/>
    <cellStyle name="Normal 2 3 4 3 2 2 2" xfId="6768" xr:uid="{00000000-0005-0000-0000-0000AA0B0000}"/>
    <cellStyle name="Normal 2 3 4 3 2 3" xfId="2976" xr:uid="{00000000-0005-0000-0000-0000AB0B0000}"/>
    <cellStyle name="Normal 2 3 4 3 2 3 2" xfId="5930" xr:uid="{00000000-0005-0000-0000-0000AC0B0000}"/>
    <cellStyle name="Normal 2 3 4 3 2 4" xfId="4448" xr:uid="{00000000-0005-0000-0000-0000AD0B0000}"/>
    <cellStyle name="Normal 2 3 4 3 2 4 2" xfId="7401" xr:uid="{00000000-0005-0000-0000-0000AE0B0000}"/>
    <cellStyle name="Normal 2 3 4 3 2 5" xfId="2340" xr:uid="{00000000-0005-0000-0000-0000AF0B0000}"/>
    <cellStyle name="Normal 2 3 4 3 2 6" xfId="1357" xr:uid="{00000000-0005-0000-0000-0000B00B0000}"/>
    <cellStyle name="Normal 2 3 4 3 2 7" xfId="5294" xr:uid="{00000000-0005-0000-0000-0000B10B0000}"/>
    <cellStyle name="Normal 2 3 4 3 3" xfId="1105" xr:uid="{00000000-0005-0000-0000-0000B20B0000}"/>
    <cellStyle name="Normal 2 3 4 3 3 2" xfId="4016" xr:uid="{00000000-0005-0000-0000-0000B30B0000}"/>
    <cellStyle name="Normal 2 3 4 3 3 2 2" xfId="6970" xr:uid="{00000000-0005-0000-0000-0000B40B0000}"/>
    <cellStyle name="Normal 2 3 4 3 3 3" xfId="3178" xr:uid="{00000000-0005-0000-0000-0000B50B0000}"/>
    <cellStyle name="Normal 2 3 4 3 3 3 2" xfId="6132" xr:uid="{00000000-0005-0000-0000-0000B60B0000}"/>
    <cellStyle name="Normal 2 3 4 3 3 4" xfId="4449" xr:uid="{00000000-0005-0000-0000-0000B70B0000}"/>
    <cellStyle name="Normal 2 3 4 3 3 4 2" xfId="7402" xr:uid="{00000000-0005-0000-0000-0000B80B0000}"/>
    <cellStyle name="Normal 2 3 4 3 3 5" xfId="2542" xr:uid="{00000000-0005-0000-0000-0000B90B0000}"/>
    <cellStyle name="Normal 2 3 4 3 3 6" xfId="5496" xr:uid="{00000000-0005-0000-0000-0000BA0B0000}"/>
    <cellStyle name="Normal 2 3 4 3 4" xfId="1522" xr:uid="{00000000-0005-0000-0000-0000BB0B0000}"/>
    <cellStyle name="Normal 2 3 4 3 4 2" xfId="3555" xr:uid="{00000000-0005-0000-0000-0000BC0B0000}"/>
    <cellStyle name="Normal 2 3 4 3 4 2 2" xfId="6509" xr:uid="{00000000-0005-0000-0000-0000BD0B0000}"/>
    <cellStyle name="Normal 2 3 4 3 4 3" xfId="2080" xr:uid="{00000000-0005-0000-0000-0000BE0B0000}"/>
    <cellStyle name="Normal 2 3 4 3 4 4" xfId="5035" xr:uid="{00000000-0005-0000-0000-0000BF0B0000}"/>
    <cellStyle name="Normal 2 3 4 3 5" xfId="1630" xr:uid="{00000000-0005-0000-0000-0000C00B0000}"/>
    <cellStyle name="Normal 2 3 4 3 5 2" xfId="3380" xr:uid="{00000000-0005-0000-0000-0000C10B0000}"/>
    <cellStyle name="Normal 2 3 4 3 5 3" xfId="6334" xr:uid="{00000000-0005-0000-0000-0000C20B0000}"/>
    <cellStyle name="Normal 2 3 4 3 6" xfId="2717" xr:uid="{00000000-0005-0000-0000-0000C30B0000}"/>
    <cellStyle name="Normal 2 3 4 3 6 2" xfId="5671" xr:uid="{00000000-0005-0000-0000-0000C40B0000}"/>
    <cellStyle name="Normal 2 3 4 3 7" xfId="4154" xr:uid="{00000000-0005-0000-0000-0000C50B0000}"/>
    <cellStyle name="Normal 2 3 4 3 7 2" xfId="7107" xr:uid="{00000000-0005-0000-0000-0000C60B0000}"/>
    <cellStyle name="Normal 2 3 4 3 8" xfId="1905" xr:uid="{00000000-0005-0000-0000-0000C70B0000}"/>
    <cellStyle name="Normal 2 3 4 3 9" xfId="783" xr:uid="{00000000-0005-0000-0000-0000C80B0000}"/>
    <cellStyle name="Normal 2 3 4 4" xfId="221" xr:uid="{00000000-0005-0000-0000-0000C90B0000}"/>
    <cellStyle name="Normal 2 3 4 4 2" xfId="473" xr:uid="{00000000-0005-0000-0000-0000CA0B0000}"/>
    <cellStyle name="Normal 2 3 4 4 2 2" xfId="4051" xr:uid="{00000000-0005-0000-0000-0000CB0B0000}"/>
    <cellStyle name="Normal 2 3 4 4 2 2 2" xfId="7005" xr:uid="{00000000-0005-0000-0000-0000CC0B0000}"/>
    <cellStyle name="Normal 2 3 4 4 2 3" xfId="3213" xr:uid="{00000000-0005-0000-0000-0000CD0B0000}"/>
    <cellStyle name="Normal 2 3 4 4 2 3 2" xfId="6167" xr:uid="{00000000-0005-0000-0000-0000CE0B0000}"/>
    <cellStyle name="Normal 2 3 4 4 2 4" xfId="4450" xr:uid="{00000000-0005-0000-0000-0000CF0B0000}"/>
    <cellStyle name="Normal 2 3 4 4 2 4 2" xfId="7403" xr:uid="{00000000-0005-0000-0000-0000D00B0000}"/>
    <cellStyle name="Normal 2 3 4 4 2 5" xfId="2577" xr:uid="{00000000-0005-0000-0000-0000D10B0000}"/>
    <cellStyle name="Normal 2 3 4 4 2 6" xfId="1262" xr:uid="{00000000-0005-0000-0000-0000D20B0000}"/>
    <cellStyle name="Normal 2 3 4 4 2 7" xfId="5531" xr:uid="{00000000-0005-0000-0000-0000D30B0000}"/>
    <cellStyle name="Normal 2 3 4 4 3" xfId="1010" xr:uid="{00000000-0005-0000-0000-0000D40B0000}"/>
    <cellStyle name="Normal 2 3 4 4 3 2" xfId="3849" xr:uid="{00000000-0005-0000-0000-0000D50B0000}"/>
    <cellStyle name="Normal 2 3 4 4 3 2 2" xfId="6803" xr:uid="{00000000-0005-0000-0000-0000D60B0000}"/>
    <cellStyle name="Normal 2 3 4 4 3 3" xfId="2375" xr:uid="{00000000-0005-0000-0000-0000D70B0000}"/>
    <cellStyle name="Normal 2 3 4 4 3 4" xfId="5329" xr:uid="{00000000-0005-0000-0000-0000D80B0000}"/>
    <cellStyle name="Normal 2 3 4 4 4" xfId="1631" xr:uid="{00000000-0005-0000-0000-0000D90B0000}"/>
    <cellStyle name="Normal 2 3 4 4 4 2" xfId="3415" xr:uid="{00000000-0005-0000-0000-0000DA0B0000}"/>
    <cellStyle name="Normal 2 3 4 4 4 3" xfId="6369" xr:uid="{00000000-0005-0000-0000-0000DB0B0000}"/>
    <cellStyle name="Normal 2 3 4 4 5" xfId="3011" xr:uid="{00000000-0005-0000-0000-0000DC0B0000}"/>
    <cellStyle name="Normal 2 3 4 4 5 2" xfId="5965" xr:uid="{00000000-0005-0000-0000-0000DD0B0000}"/>
    <cellStyle name="Normal 2 3 4 4 6" xfId="4155" xr:uid="{00000000-0005-0000-0000-0000DE0B0000}"/>
    <cellStyle name="Normal 2 3 4 4 6 2" xfId="7108" xr:uid="{00000000-0005-0000-0000-0000DF0B0000}"/>
    <cellStyle name="Normal 2 3 4 4 7" xfId="1940" xr:uid="{00000000-0005-0000-0000-0000E00B0000}"/>
    <cellStyle name="Normal 2 3 4 4 8" xfId="688" xr:uid="{00000000-0005-0000-0000-0000E10B0000}"/>
    <cellStyle name="Normal 2 3 4 4 9" xfId="4895" xr:uid="{00000000-0005-0000-0000-0000E20B0000}"/>
    <cellStyle name="Normal 2 3 4 5" xfId="353" xr:uid="{00000000-0005-0000-0000-0000E30B0000}"/>
    <cellStyle name="Normal 2 3 4 5 2" xfId="3719" xr:uid="{00000000-0005-0000-0000-0000E40B0000}"/>
    <cellStyle name="Normal 2 3 4 5 2 2" xfId="6673" xr:uid="{00000000-0005-0000-0000-0000E50B0000}"/>
    <cellStyle name="Normal 2 3 4 5 3" xfId="2881" xr:uid="{00000000-0005-0000-0000-0000E60B0000}"/>
    <cellStyle name="Normal 2 3 4 5 3 2" xfId="5835" xr:uid="{00000000-0005-0000-0000-0000E70B0000}"/>
    <cellStyle name="Normal 2 3 4 5 4" xfId="4451" xr:uid="{00000000-0005-0000-0000-0000E80B0000}"/>
    <cellStyle name="Normal 2 3 4 5 4 2" xfId="7404" xr:uid="{00000000-0005-0000-0000-0000E90B0000}"/>
    <cellStyle name="Normal 2 3 4 5 5" xfId="2245" xr:uid="{00000000-0005-0000-0000-0000EA0B0000}"/>
    <cellStyle name="Normal 2 3 4 5 6" xfId="1142" xr:uid="{00000000-0005-0000-0000-0000EB0B0000}"/>
    <cellStyle name="Normal 2 3 4 5 7" xfId="5199" xr:uid="{00000000-0005-0000-0000-0000EC0B0000}"/>
    <cellStyle name="Normal 2 3 4 6" xfId="66" xr:uid="{00000000-0005-0000-0000-0000ED0B0000}"/>
    <cellStyle name="Normal 2 3 4 6 2" xfId="3921" xr:uid="{00000000-0005-0000-0000-0000EE0B0000}"/>
    <cellStyle name="Normal 2 3 4 6 2 2" xfId="6875" xr:uid="{00000000-0005-0000-0000-0000EF0B0000}"/>
    <cellStyle name="Normal 2 3 4 6 3" xfId="3083" xr:uid="{00000000-0005-0000-0000-0000F00B0000}"/>
    <cellStyle name="Normal 2 3 4 6 3 2" xfId="6037" xr:uid="{00000000-0005-0000-0000-0000F10B0000}"/>
    <cellStyle name="Normal 2 3 4 6 4" xfId="4452" xr:uid="{00000000-0005-0000-0000-0000F20B0000}"/>
    <cellStyle name="Normal 2 3 4 6 4 2" xfId="7405" xr:uid="{00000000-0005-0000-0000-0000F30B0000}"/>
    <cellStyle name="Normal 2 3 4 6 5" xfId="2447" xr:uid="{00000000-0005-0000-0000-0000F40B0000}"/>
    <cellStyle name="Normal 2 3 4 6 6" xfId="860" xr:uid="{00000000-0005-0000-0000-0000F50B0000}"/>
    <cellStyle name="Normal 2 3 4 6 7" xfId="5401" xr:uid="{00000000-0005-0000-0000-0000F60B0000}"/>
    <cellStyle name="Normal 2 3 4 7" xfId="391" xr:uid="{00000000-0005-0000-0000-0000F70B0000}"/>
    <cellStyle name="Normal 2 3 4 7 2" xfId="3460" xr:uid="{00000000-0005-0000-0000-0000F80B0000}"/>
    <cellStyle name="Normal 2 3 4 7 2 2" xfId="6414" xr:uid="{00000000-0005-0000-0000-0000F90B0000}"/>
    <cellStyle name="Normal 2 3 4 7 3" xfId="1985" xr:uid="{00000000-0005-0000-0000-0000FA0B0000}"/>
    <cellStyle name="Normal 2 3 4 7 4" xfId="1180" xr:uid="{00000000-0005-0000-0000-0000FB0B0000}"/>
    <cellStyle name="Normal 2 3 4 7 5" xfId="4940" xr:uid="{00000000-0005-0000-0000-0000FC0B0000}"/>
    <cellStyle name="Normal 2 3 4 8" xfId="820" xr:uid="{00000000-0005-0000-0000-0000FD0B0000}"/>
    <cellStyle name="Normal 2 3 4 8 2" xfId="3285" xr:uid="{00000000-0005-0000-0000-0000FE0B0000}"/>
    <cellStyle name="Normal 2 3 4 8 3" xfId="6239" xr:uid="{00000000-0005-0000-0000-0000FF0B0000}"/>
    <cellStyle name="Normal 2 3 4 9" xfId="1396" xr:uid="{00000000-0005-0000-0000-0000000C0000}"/>
    <cellStyle name="Normal 2 3 4 9 2" xfId="2622" xr:uid="{00000000-0005-0000-0000-0000010C0000}"/>
    <cellStyle name="Normal 2 3 4 9 3" xfId="5576" xr:uid="{00000000-0005-0000-0000-0000020C0000}"/>
    <cellStyle name="Normal 2 3 5" xfId="92" xr:uid="{00000000-0005-0000-0000-0000030C0000}"/>
    <cellStyle name="Normal 2 3 5 10" xfId="633" xr:uid="{00000000-0005-0000-0000-0000040C0000}"/>
    <cellStyle name="Normal 2 3 5 11" xfId="4791" xr:uid="{00000000-0005-0000-0000-0000050C0000}"/>
    <cellStyle name="Normal 2 3 5 2" xfId="247" xr:uid="{00000000-0005-0000-0000-0000060C0000}"/>
    <cellStyle name="Normal 2 3 5 2 10" xfId="4896" xr:uid="{00000000-0005-0000-0000-0000070C0000}"/>
    <cellStyle name="Normal 2 3 5 2 2" xfId="499" xr:uid="{00000000-0005-0000-0000-0000080C0000}"/>
    <cellStyle name="Normal 2 3 5 2 2 2" xfId="3850" xr:uid="{00000000-0005-0000-0000-0000090C0000}"/>
    <cellStyle name="Normal 2 3 5 2 2 2 2" xfId="6804" xr:uid="{00000000-0005-0000-0000-00000A0C0000}"/>
    <cellStyle name="Normal 2 3 5 2 2 3" xfId="3012" xr:uid="{00000000-0005-0000-0000-00000B0C0000}"/>
    <cellStyle name="Normal 2 3 5 2 2 3 2" xfId="5966" xr:uid="{00000000-0005-0000-0000-00000C0C0000}"/>
    <cellStyle name="Normal 2 3 5 2 2 4" xfId="4453" xr:uid="{00000000-0005-0000-0000-00000D0C0000}"/>
    <cellStyle name="Normal 2 3 5 2 2 4 2" xfId="7406" xr:uid="{00000000-0005-0000-0000-00000E0C0000}"/>
    <cellStyle name="Normal 2 3 5 2 2 5" xfId="2376" xr:uid="{00000000-0005-0000-0000-00000F0C0000}"/>
    <cellStyle name="Normal 2 3 5 2 2 6" xfId="1288" xr:uid="{00000000-0005-0000-0000-0000100C0000}"/>
    <cellStyle name="Normal 2 3 5 2 2 7" xfId="5330" xr:uid="{00000000-0005-0000-0000-0000110C0000}"/>
    <cellStyle name="Normal 2 3 5 2 3" xfId="1036" xr:uid="{00000000-0005-0000-0000-0000120C0000}"/>
    <cellStyle name="Normal 2 3 5 2 3 2" xfId="4052" xr:uid="{00000000-0005-0000-0000-0000130C0000}"/>
    <cellStyle name="Normal 2 3 5 2 3 2 2" xfId="7006" xr:uid="{00000000-0005-0000-0000-0000140C0000}"/>
    <cellStyle name="Normal 2 3 5 2 3 3" xfId="3214" xr:uid="{00000000-0005-0000-0000-0000150C0000}"/>
    <cellStyle name="Normal 2 3 5 2 3 3 2" xfId="6168" xr:uid="{00000000-0005-0000-0000-0000160C0000}"/>
    <cellStyle name="Normal 2 3 5 2 3 4" xfId="4454" xr:uid="{00000000-0005-0000-0000-0000170C0000}"/>
    <cellStyle name="Normal 2 3 5 2 3 4 2" xfId="7407" xr:uid="{00000000-0005-0000-0000-0000180C0000}"/>
    <cellStyle name="Normal 2 3 5 2 3 5" xfId="2578" xr:uid="{00000000-0005-0000-0000-0000190C0000}"/>
    <cellStyle name="Normal 2 3 5 2 3 6" xfId="5532" xr:uid="{00000000-0005-0000-0000-00001A0C0000}"/>
    <cellStyle name="Normal 2 3 5 2 4" xfId="1633" xr:uid="{00000000-0005-0000-0000-00001B0C0000}"/>
    <cellStyle name="Normal 2 3 5 2 4 2" xfId="3616" xr:uid="{00000000-0005-0000-0000-00001C0C0000}"/>
    <cellStyle name="Normal 2 3 5 2 4 2 2" xfId="6570" xr:uid="{00000000-0005-0000-0000-00001D0C0000}"/>
    <cellStyle name="Normal 2 3 5 2 4 3" xfId="2142" xr:uid="{00000000-0005-0000-0000-00001E0C0000}"/>
    <cellStyle name="Normal 2 3 5 2 4 4" xfId="5096" xr:uid="{00000000-0005-0000-0000-00001F0C0000}"/>
    <cellStyle name="Normal 2 3 5 2 5" xfId="3416" xr:uid="{00000000-0005-0000-0000-0000200C0000}"/>
    <cellStyle name="Normal 2 3 5 2 5 2" xfId="6370" xr:uid="{00000000-0005-0000-0000-0000210C0000}"/>
    <cellStyle name="Normal 2 3 5 2 6" xfId="2778" xr:uid="{00000000-0005-0000-0000-0000220C0000}"/>
    <cellStyle name="Normal 2 3 5 2 6 2" xfId="5732" xr:uid="{00000000-0005-0000-0000-0000230C0000}"/>
    <cellStyle name="Normal 2 3 5 2 7" xfId="4157" xr:uid="{00000000-0005-0000-0000-0000240C0000}"/>
    <cellStyle name="Normal 2 3 5 2 7 2" xfId="7110" xr:uid="{00000000-0005-0000-0000-0000250C0000}"/>
    <cellStyle name="Normal 2 3 5 2 8" xfId="1941" xr:uid="{00000000-0005-0000-0000-0000260C0000}"/>
    <cellStyle name="Normal 2 3 5 2 9" xfId="714" xr:uid="{00000000-0005-0000-0000-0000270C0000}"/>
    <cellStyle name="Normal 2 3 5 3" xfId="418" xr:uid="{00000000-0005-0000-0000-0000280C0000}"/>
    <cellStyle name="Normal 2 3 5 3 2" xfId="3745" xr:uid="{00000000-0005-0000-0000-0000290C0000}"/>
    <cellStyle name="Normal 2 3 5 3 2 2" xfId="6699" xr:uid="{00000000-0005-0000-0000-00002A0C0000}"/>
    <cellStyle name="Normal 2 3 5 3 3" xfId="2907" xr:uid="{00000000-0005-0000-0000-00002B0C0000}"/>
    <cellStyle name="Normal 2 3 5 3 3 2" xfId="5861" xr:uid="{00000000-0005-0000-0000-00002C0C0000}"/>
    <cellStyle name="Normal 2 3 5 3 4" xfId="4455" xr:uid="{00000000-0005-0000-0000-00002D0C0000}"/>
    <cellStyle name="Normal 2 3 5 3 4 2" xfId="7408" xr:uid="{00000000-0005-0000-0000-00002E0C0000}"/>
    <cellStyle name="Normal 2 3 5 3 5" xfId="2271" xr:uid="{00000000-0005-0000-0000-00002F0C0000}"/>
    <cellStyle name="Normal 2 3 5 3 6" xfId="1207" xr:uid="{00000000-0005-0000-0000-0000300C0000}"/>
    <cellStyle name="Normal 2 3 5 3 7" xfId="5225" xr:uid="{00000000-0005-0000-0000-0000310C0000}"/>
    <cellStyle name="Normal 2 3 5 4" xfId="886" xr:uid="{00000000-0005-0000-0000-0000320C0000}"/>
    <cellStyle name="Normal 2 3 5 4 2" xfId="3947" xr:uid="{00000000-0005-0000-0000-0000330C0000}"/>
    <cellStyle name="Normal 2 3 5 4 2 2" xfId="6901" xr:uid="{00000000-0005-0000-0000-0000340C0000}"/>
    <cellStyle name="Normal 2 3 5 4 3" xfId="3109" xr:uid="{00000000-0005-0000-0000-0000350C0000}"/>
    <cellStyle name="Normal 2 3 5 4 3 2" xfId="6063" xr:uid="{00000000-0005-0000-0000-0000360C0000}"/>
    <cellStyle name="Normal 2 3 5 4 4" xfId="4456" xr:uid="{00000000-0005-0000-0000-0000370C0000}"/>
    <cellStyle name="Normal 2 3 5 4 4 2" xfId="7409" xr:uid="{00000000-0005-0000-0000-0000380C0000}"/>
    <cellStyle name="Normal 2 3 5 4 5" xfId="2473" xr:uid="{00000000-0005-0000-0000-0000390C0000}"/>
    <cellStyle name="Normal 2 3 5 4 6" xfId="5427" xr:uid="{00000000-0005-0000-0000-00003A0C0000}"/>
    <cellStyle name="Normal 2 3 5 5" xfId="1454" xr:uid="{00000000-0005-0000-0000-00003B0C0000}"/>
    <cellStyle name="Normal 2 3 5 5 2" xfId="3486" xr:uid="{00000000-0005-0000-0000-00003C0C0000}"/>
    <cellStyle name="Normal 2 3 5 5 2 2" xfId="6440" xr:uid="{00000000-0005-0000-0000-00003D0C0000}"/>
    <cellStyle name="Normal 2 3 5 5 3" xfId="2011" xr:uid="{00000000-0005-0000-0000-00003E0C0000}"/>
    <cellStyle name="Normal 2 3 5 5 4" xfId="4966" xr:uid="{00000000-0005-0000-0000-00003F0C0000}"/>
    <cellStyle name="Normal 2 3 5 6" xfId="1632" xr:uid="{00000000-0005-0000-0000-0000400C0000}"/>
    <cellStyle name="Normal 2 3 5 6 2" xfId="3311" xr:uid="{00000000-0005-0000-0000-0000410C0000}"/>
    <cellStyle name="Normal 2 3 5 6 3" xfId="6265" xr:uid="{00000000-0005-0000-0000-0000420C0000}"/>
    <cellStyle name="Normal 2 3 5 7" xfId="2648" xr:uid="{00000000-0005-0000-0000-0000430C0000}"/>
    <cellStyle name="Normal 2 3 5 7 2" xfId="5602" xr:uid="{00000000-0005-0000-0000-0000440C0000}"/>
    <cellStyle name="Normal 2 3 5 8" xfId="4156" xr:uid="{00000000-0005-0000-0000-0000450C0000}"/>
    <cellStyle name="Normal 2 3 5 8 2" xfId="7109" xr:uid="{00000000-0005-0000-0000-0000460C0000}"/>
    <cellStyle name="Normal 2 3 5 9" xfId="1836" xr:uid="{00000000-0005-0000-0000-0000470C0000}"/>
    <cellStyle name="Normal 2 3 6" xfId="126" xr:uid="{00000000-0005-0000-0000-0000480C0000}"/>
    <cellStyle name="Normal 2 3 6 10" xfId="748" xr:uid="{00000000-0005-0000-0000-0000490C0000}"/>
    <cellStyle name="Normal 2 3 6 11" xfId="4825" xr:uid="{00000000-0005-0000-0000-00004A0C0000}"/>
    <cellStyle name="Normal 2 3 6 2" xfId="281" xr:uid="{00000000-0005-0000-0000-00004B0C0000}"/>
    <cellStyle name="Normal 2 3 6 2 2" xfId="3649" xr:uid="{00000000-0005-0000-0000-00004C0C0000}"/>
    <cellStyle name="Normal 2 3 6 2 2 2" xfId="6603" xr:uid="{00000000-0005-0000-0000-00004D0C0000}"/>
    <cellStyle name="Normal 2 3 6 2 3" xfId="2811" xr:uid="{00000000-0005-0000-0000-00004E0C0000}"/>
    <cellStyle name="Normal 2 3 6 2 3 2" xfId="5765" xr:uid="{00000000-0005-0000-0000-00004F0C0000}"/>
    <cellStyle name="Normal 2 3 6 2 4" xfId="4457" xr:uid="{00000000-0005-0000-0000-0000500C0000}"/>
    <cellStyle name="Normal 2 3 6 2 4 2" xfId="7410" xr:uid="{00000000-0005-0000-0000-0000510C0000}"/>
    <cellStyle name="Normal 2 3 6 2 5" xfId="2175" xr:uid="{00000000-0005-0000-0000-0000520C0000}"/>
    <cellStyle name="Normal 2 3 6 2 6" xfId="1070" xr:uid="{00000000-0005-0000-0000-0000530C0000}"/>
    <cellStyle name="Normal 2 3 6 2 7" xfId="5129" xr:uid="{00000000-0005-0000-0000-0000540C0000}"/>
    <cellStyle name="Normal 2 3 6 3" xfId="533" xr:uid="{00000000-0005-0000-0000-0000550C0000}"/>
    <cellStyle name="Normal 2 3 6 3 2" xfId="3779" xr:uid="{00000000-0005-0000-0000-0000560C0000}"/>
    <cellStyle name="Normal 2 3 6 3 2 2" xfId="6733" xr:uid="{00000000-0005-0000-0000-0000570C0000}"/>
    <cellStyle name="Normal 2 3 6 3 3" xfId="2941" xr:uid="{00000000-0005-0000-0000-0000580C0000}"/>
    <cellStyle name="Normal 2 3 6 3 3 2" xfId="5895" xr:uid="{00000000-0005-0000-0000-0000590C0000}"/>
    <cellStyle name="Normal 2 3 6 3 4" xfId="4458" xr:uid="{00000000-0005-0000-0000-00005A0C0000}"/>
    <cellStyle name="Normal 2 3 6 3 4 2" xfId="7411" xr:uid="{00000000-0005-0000-0000-00005B0C0000}"/>
    <cellStyle name="Normal 2 3 6 3 5" xfId="2305" xr:uid="{00000000-0005-0000-0000-00005C0C0000}"/>
    <cellStyle name="Normal 2 3 6 3 6" xfId="1322" xr:uid="{00000000-0005-0000-0000-00005D0C0000}"/>
    <cellStyle name="Normal 2 3 6 3 7" xfId="5259" xr:uid="{00000000-0005-0000-0000-00005E0C0000}"/>
    <cellStyle name="Normal 2 3 6 4" xfId="920" xr:uid="{00000000-0005-0000-0000-00005F0C0000}"/>
    <cellStyle name="Normal 2 3 6 4 2" xfId="3981" xr:uid="{00000000-0005-0000-0000-0000600C0000}"/>
    <cellStyle name="Normal 2 3 6 4 2 2" xfId="6935" xr:uid="{00000000-0005-0000-0000-0000610C0000}"/>
    <cellStyle name="Normal 2 3 6 4 3" xfId="3143" xr:uid="{00000000-0005-0000-0000-0000620C0000}"/>
    <cellStyle name="Normal 2 3 6 4 3 2" xfId="6097" xr:uid="{00000000-0005-0000-0000-0000630C0000}"/>
    <cellStyle name="Normal 2 3 6 4 4" xfId="4459" xr:uid="{00000000-0005-0000-0000-0000640C0000}"/>
    <cellStyle name="Normal 2 3 6 4 4 2" xfId="7412" xr:uid="{00000000-0005-0000-0000-0000650C0000}"/>
    <cellStyle name="Normal 2 3 6 4 5" xfId="2507" xr:uid="{00000000-0005-0000-0000-0000660C0000}"/>
    <cellStyle name="Normal 2 3 6 4 6" xfId="5461" xr:uid="{00000000-0005-0000-0000-0000670C0000}"/>
    <cellStyle name="Normal 2 3 6 5" xfId="1487" xr:uid="{00000000-0005-0000-0000-0000680C0000}"/>
    <cellStyle name="Normal 2 3 6 5 2" xfId="3520" xr:uid="{00000000-0005-0000-0000-0000690C0000}"/>
    <cellStyle name="Normal 2 3 6 5 2 2" xfId="6474" xr:uid="{00000000-0005-0000-0000-00006A0C0000}"/>
    <cellStyle name="Normal 2 3 6 5 3" xfId="2045" xr:uid="{00000000-0005-0000-0000-00006B0C0000}"/>
    <cellStyle name="Normal 2 3 6 5 4" xfId="5000" xr:uid="{00000000-0005-0000-0000-00006C0C0000}"/>
    <cellStyle name="Normal 2 3 6 6" xfId="1634" xr:uid="{00000000-0005-0000-0000-00006D0C0000}"/>
    <cellStyle name="Normal 2 3 6 6 2" xfId="3345" xr:uid="{00000000-0005-0000-0000-00006E0C0000}"/>
    <cellStyle name="Normal 2 3 6 6 3" xfId="6299" xr:uid="{00000000-0005-0000-0000-00006F0C0000}"/>
    <cellStyle name="Normal 2 3 6 7" xfId="2682" xr:uid="{00000000-0005-0000-0000-0000700C0000}"/>
    <cellStyle name="Normal 2 3 6 7 2" xfId="5636" xr:uid="{00000000-0005-0000-0000-0000710C0000}"/>
    <cellStyle name="Normal 2 3 6 8" xfId="4158" xr:uid="{00000000-0005-0000-0000-0000720C0000}"/>
    <cellStyle name="Normal 2 3 6 8 2" xfId="7111" xr:uid="{00000000-0005-0000-0000-0000730C0000}"/>
    <cellStyle name="Normal 2 3 6 9" xfId="1870" xr:uid="{00000000-0005-0000-0000-0000740C0000}"/>
    <cellStyle name="Normal 2 3 7" xfId="149" xr:uid="{00000000-0005-0000-0000-0000750C0000}"/>
    <cellStyle name="Normal 2 3 7 10" xfId="4848" xr:uid="{00000000-0005-0000-0000-0000760C0000}"/>
    <cellStyle name="Normal 2 3 7 2" xfId="304" xr:uid="{00000000-0005-0000-0000-0000770C0000}"/>
    <cellStyle name="Normal 2 3 7 2 2" xfId="3802" xr:uid="{00000000-0005-0000-0000-0000780C0000}"/>
    <cellStyle name="Normal 2 3 7 2 2 2" xfId="6756" xr:uid="{00000000-0005-0000-0000-0000790C0000}"/>
    <cellStyle name="Normal 2 3 7 2 3" xfId="2964" xr:uid="{00000000-0005-0000-0000-00007A0C0000}"/>
    <cellStyle name="Normal 2 3 7 2 3 2" xfId="5918" xr:uid="{00000000-0005-0000-0000-00007B0C0000}"/>
    <cellStyle name="Normal 2 3 7 2 4" xfId="4460" xr:uid="{00000000-0005-0000-0000-00007C0C0000}"/>
    <cellStyle name="Normal 2 3 7 2 4 2" xfId="7413" xr:uid="{00000000-0005-0000-0000-00007D0C0000}"/>
    <cellStyle name="Normal 2 3 7 2 5" xfId="2328" xr:uid="{00000000-0005-0000-0000-00007E0C0000}"/>
    <cellStyle name="Normal 2 3 7 2 6" xfId="1093" xr:uid="{00000000-0005-0000-0000-00007F0C0000}"/>
    <cellStyle name="Normal 2 3 7 2 7" xfId="5282" xr:uid="{00000000-0005-0000-0000-0000800C0000}"/>
    <cellStyle name="Normal 2 3 7 3" xfId="556" xr:uid="{00000000-0005-0000-0000-0000810C0000}"/>
    <cellStyle name="Normal 2 3 7 3 2" xfId="4004" xr:uid="{00000000-0005-0000-0000-0000820C0000}"/>
    <cellStyle name="Normal 2 3 7 3 2 2" xfId="6958" xr:uid="{00000000-0005-0000-0000-0000830C0000}"/>
    <cellStyle name="Normal 2 3 7 3 3" xfId="3166" xr:uid="{00000000-0005-0000-0000-0000840C0000}"/>
    <cellStyle name="Normal 2 3 7 3 3 2" xfId="6120" xr:uid="{00000000-0005-0000-0000-0000850C0000}"/>
    <cellStyle name="Normal 2 3 7 3 4" xfId="4461" xr:uid="{00000000-0005-0000-0000-0000860C0000}"/>
    <cellStyle name="Normal 2 3 7 3 4 2" xfId="7414" xr:uid="{00000000-0005-0000-0000-0000870C0000}"/>
    <cellStyle name="Normal 2 3 7 3 5" xfId="2530" xr:uid="{00000000-0005-0000-0000-0000880C0000}"/>
    <cellStyle name="Normal 2 3 7 3 6" xfId="1345" xr:uid="{00000000-0005-0000-0000-0000890C0000}"/>
    <cellStyle name="Normal 2 3 7 3 7" xfId="5484" xr:uid="{00000000-0005-0000-0000-00008A0C0000}"/>
    <cellStyle name="Normal 2 3 7 4" xfId="943" xr:uid="{00000000-0005-0000-0000-00008B0C0000}"/>
    <cellStyle name="Normal 2 3 7 4 2" xfId="3543" xr:uid="{00000000-0005-0000-0000-00008C0C0000}"/>
    <cellStyle name="Normal 2 3 7 4 2 2" xfId="6497" xr:uid="{00000000-0005-0000-0000-00008D0C0000}"/>
    <cellStyle name="Normal 2 3 7 4 3" xfId="2068" xr:uid="{00000000-0005-0000-0000-00008E0C0000}"/>
    <cellStyle name="Normal 2 3 7 4 4" xfId="5023" xr:uid="{00000000-0005-0000-0000-00008F0C0000}"/>
    <cellStyle name="Normal 2 3 7 5" xfId="1510" xr:uid="{00000000-0005-0000-0000-0000900C0000}"/>
    <cellStyle name="Normal 2 3 7 5 2" xfId="3368" xr:uid="{00000000-0005-0000-0000-0000910C0000}"/>
    <cellStyle name="Normal 2 3 7 5 3" xfId="6322" xr:uid="{00000000-0005-0000-0000-0000920C0000}"/>
    <cellStyle name="Normal 2 3 7 6" xfId="1635" xr:uid="{00000000-0005-0000-0000-0000930C0000}"/>
    <cellStyle name="Normal 2 3 7 6 2" xfId="2705" xr:uid="{00000000-0005-0000-0000-0000940C0000}"/>
    <cellStyle name="Normal 2 3 7 6 3" xfId="5659" xr:uid="{00000000-0005-0000-0000-0000950C0000}"/>
    <cellStyle name="Normal 2 3 7 7" xfId="4159" xr:uid="{00000000-0005-0000-0000-0000960C0000}"/>
    <cellStyle name="Normal 2 3 7 7 2" xfId="7112" xr:uid="{00000000-0005-0000-0000-0000970C0000}"/>
    <cellStyle name="Normal 2 3 7 8" xfId="1893" xr:uid="{00000000-0005-0000-0000-0000980C0000}"/>
    <cellStyle name="Normal 2 3 7 9" xfId="771" xr:uid="{00000000-0005-0000-0000-0000990C0000}"/>
    <cellStyle name="Normal 2 3 8" xfId="210" xr:uid="{00000000-0005-0000-0000-00009A0C0000}"/>
    <cellStyle name="Normal 2 3 8 10" xfId="4754" xr:uid="{00000000-0005-0000-0000-00009B0C0000}"/>
    <cellStyle name="Normal 2 3 8 2" xfId="462" xr:uid="{00000000-0005-0000-0000-00009C0C0000}"/>
    <cellStyle name="Normal 2 3 8 2 2" xfId="3708" xr:uid="{00000000-0005-0000-0000-00009D0C0000}"/>
    <cellStyle name="Normal 2 3 8 2 2 2" xfId="6662" xr:uid="{00000000-0005-0000-0000-00009E0C0000}"/>
    <cellStyle name="Normal 2 3 8 2 3" xfId="2870" xr:uid="{00000000-0005-0000-0000-00009F0C0000}"/>
    <cellStyle name="Normal 2 3 8 2 3 2" xfId="5824" xr:uid="{00000000-0005-0000-0000-0000A00C0000}"/>
    <cellStyle name="Normal 2 3 8 2 4" xfId="4462" xr:uid="{00000000-0005-0000-0000-0000A10C0000}"/>
    <cellStyle name="Normal 2 3 8 2 4 2" xfId="7415" xr:uid="{00000000-0005-0000-0000-0000A20C0000}"/>
    <cellStyle name="Normal 2 3 8 2 5" xfId="2234" xr:uid="{00000000-0005-0000-0000-0000A30C0000}"/>
    <cellStyle name="Normal 2 3 8 2 6" xfId="1251" xr:uid="{00000000-0005-0000-0000-0000A40C0000}"/>
    <cellStyle name="Normal 2 3 8 2 7" xfId="5188" xr:uid="{00000000-0005-0000-0000-0000A50C0000}"/>
    <cellStyle name="Normal 2 3 8 3" xfId="999" xr:uid="{00000000-0005-0000-0000-0000A60C0000}"/>
    <cellStyle name="Normal 2 3 8 3 2" xfId="3910" xr:uid="{00000000-0005-0000-0000-0000A70C0000}"/>
    <cellStyle name="Normal 2 3 8 3 2 2" xfId="6864" xr:uid="{00000000-0005-0000-0000-0000A80C0000}"/>
    <cellStyle name="Normal 2 3 8 3 3" xfId="3072" xr:uid="{00000000-0005-0000-0000-0000A90C0000}"/>
    <cellStyle name="Normal 2 3 8 3 3 2" xfId="6026" xr:uid="{00000000-0005-0000-0000-0000AA0C0000}"/>
    <cellStyle name="Normal 2 3 8 3 4" xfId="4463" xr:uid="{00000000-0005-0000-0000-0000AB0C0000}"/>
    <cellStyle name="Normal 2 3 8 3 4 2" xfId="7416" xr:uid="{00000000-0005-0000-0000-0000AC0C0000}"/>
    <cellStyle name="Normal 2 3 8 3 5" xfId="2436" xr:uid="{00000000-0005-0000-0000-0000AD0C0000}"/>
    <cellStyle name="Normal 2 3 8 3 6" xfId="5390" xr:uid="{00000000-0005-0000-0000-0000AE0C0000}"/>
    <cellStyle name="Normal 2 3 8 4" xfId="1428" xr:uid="{00000000-0005-0000-0000-0000AF0C0000}"/>
    <cellStyle name="Normal 2 3 8 4 2" xfId="3587" xr:uid="{00000000-0005-0000-0000-0000B00C0000}"/>
    <cellStyle name="Normal 2 3 8 4 2 2" xfId="6541" xr:uid="{00000000-0005-0000-0000-0000B10C0000}"/>
    <cellStyle name="Normal 2 3 8 4 3" xfId="2113" xr:uid="{00000000-0005-0000-0000-0000B20C0000}"/>
    <cellStyle name="Normal 2 3 8 4 4" xfId="5067" xr:uid="{00000000-0005-0000-0000-0000B30C0000}"/>
    <cellStyle name="Normal 2 3 8 5" xfId="1636" xr:uid="{00000000-0005-0000-0000-0000B40C0000}"/>
    <cellStyle name="Normal 2 3 8 5 2" xfId="3274" xr:uid="{00000000-0005-0000-0000-0000B50C0000}"/>
    <cellStyle name="Normal 2 3 8 5 3" xfId="6228" xr:uid="{00000000-0005-0000-0000-0000B60C0000}"/>
    <cellStyle name="Normal 2 3 8 6" xfId="2749" xr:uid="{00000000-0005-0000-0000-0000B70C0000}"/>
    <cellStyle name="Normal 2 3 8 6 2" xfId="5703" xr:uid="{00000000-0005-0000-0000-0000B80C0000}"/>
    <cellStyle name="Normal 2 3 8 7" xfId="4160" xr:uid="{00000000-0005-0000-0000-0000B90C0000}"/>
    <cellStyle name="Normal 2 3 8 7 2" xfId="7113" xr:uid="{00000000-0005-0000-0000-0000BA0C0000}"/>
    <cellStyle name="Normal 2 3 8 8" xfId="1799" xr:uid="{00000000-0005-0000-0000-0000BB0C0000}"/>
    <cellStyle name="Normal 2 3 8 9" xfId="677" xr:uid="{00000000-0005-0000-0000-0000BC0C0000}"/>
    <cellStyle name="Normal 2 3 9" xfId="174" xr:uid="{00000000-0005-0000-0000-0000BD0C0000}"/>
    <cellStyle name="Normal 2 3 9 2" xfId="430" xr:uid="{00000000-0005-0000-0000-0000BE0C0000}"/>
    <cellStyle name="Normal 2 3 9 2 2" xfId="1219" xr:uid="{00000000-0005-0000-0000-0000BF0C0000}"/>
    <cellStyle name="Normal 2 3 9 3" xfId="967" xr:uid="{00000000-0005-0000-0000-0000C00C0000}"/>
    <cellStyle name="Normal 2 3 9 4" xfId="1637" xr:uid="{00000000-0005-0000-0000-0000C10C0000}"/>
    <cellStyle name="Normal 2 3 9 5" xfId="645" xr:uid="{00000000-0005-0000-0000-0000C20C0000}"/>
    <cellStyle name="Normal 2 4" xfId="13" xr:uid="{00000000-0005-0000-0000-0000C30C0000}"/>
    <cellStyle name="Normal 2 4 10" xfId="341" xr:uid="{00000000-0005-0000-0000-0000C40C0000}"/>
    <cellStyle name="Normal 2 4 10 2" xfId="3680" xr:uid="{00000000-0005-0000-0000-0000C50C0000}"/>
    <cellStyle name="Normal 2 4 10 2 2" xfId="6634" xr:uid="{00000000-0005-0000-0000-0000C60C0000}"/>
    <cellStyle name="Normal 2 4 10 3" xfId="2842" xr:uid="{00000000-0005-0000-0000-0000C70C0000}"/>
    <cellStyle name="Normal 2 4 10 3 2" xfId="5796" xr:uid="{00000000-0005-0000-0000-0000C80C0000}"/>
    <cellStyle name="Normal 2 4 10 4" xfId="4464" xr:uid="{00000000-0005-0000-0000-0000C90C0000}"/>
    <cellStyle name="Normal 2 4 10 4 2" xfId="7417" xr:uid="{00000000-0005-0000-0000-0000CA0C0000}"/>
    <cellStyle name="Normal 2 4 10 5" xfId="2206" xr:uid="{00000000-0005-0000-0000-0000CB0C0000}"/>
    <cellStyle name="Normal 2 4 10 6" xfId="1130" xr:uid="{00000000-0005-0000-0000-0000CC0C0000}"/>
    <cellStyle name="Normal 2 4 10 7" xfId="5160" xr:uid="{00000000-0005-0000-0000-0000CD0C0000}"/>
    <cellStyle name="Normal 2 4 11" xfId="54" xr:uid="{00000000-0005-0000-0000-0000CE0C0000}"/>
    <cellStyle name="Normal 2 4 11 2" xfId="3882" xr:uid="{00000000-0005-0000-0000-0000CF0C0000}"/>
    <cellStyle name="Normal 2 4 11 2 2" xfId="6836" xr:uid="{00000000-0005-0000-0000-0000D00C0000}"/>
    <cellStyle name="Normal 2 4 11 3" xfId="3044" xr:uid="{00000000-0005-0000-0000-0000D10C0000}"/>
    <cellStyle name="Normal 2 4 11 3 2" xfId="5998" xr:uid="{00000000-0005-0000-0000-0000D20C0000}"/>
    <cellStyle name="Normal 2 4 11 4" xfId="4465" xr:uid="{00000000-0005-0000-0000-0000D30C0000}"/>
    <cellStyle name="Normal 2 4 11 4 2" xfId="7418" xr:uid="{00000000-0005-0000-0000-0000D40C0000}"/>
    <cellStyle name="Normal 2 4 11 5" xfId="2408" xr:uid="{00000000-0005-0000-0000-0000D50C0000}"/>
    <cellStyle name="Normal 2 4 11 6" xfId="848" xr:uid="{00000000-0005-0000-0000-0000D60C0000}"/>
    <cellStyle name="Normal 2 4 11 7" xfId="5362" xr:uid="{00000000-0005-0000-0000-0000D70C0000}"/>
    <cellStyle name="Normal 2 4 12" xfId="379" xr:uid="{00000000-0005-0000-0000-0000D80C0000}"/>
    <cellStyle name="Normal 2 4 12 2" xfId="3448" xr:uid="{00000000-0005-0000-0000-0000D90C0000}"/>
    <cellStyle name="Normal 2 4 12 2 2" xfId="6402" xr:uid="{00000000-0005-0000-0000-0000DA0C0000}"/>
    <cellStyle name="Normal 2 4 12 3" xfId="1973" xr:uid="{00000000-0005-0000-0000-0000DB0C0000}"/>
    <cellStyle name="Normal 2 4 12 4" xfId="1168" xr:uid="{00000000-0005-0000-0000-0000DC0C0000}"/>
    <cellStyle name="Normal 2 4 12 5" xfId="4928" xr:uid="{00000000-0005-0000-0000-0000DD0C0000}"/>
    <cellStyle name="Normal 2 4 13" xfId="808" xr:uid="{00000000-0005-0000-0000-0000DE0C0000}"/>
    <cellStyle name="Normal 2 4 13 2" xfId="3246" xr:uid="{00000000-0005-0000-0000-0000DF0C0000}"/>
    <cellStyle name="Normal 2 4 13 3" xfId="6200" xr:uid="{00000000-0005-0000-0000-0000E00C0000}"/>
    <cellStyle name="Normal 2 4 14" xfId="1384" xr:uid="{00000000-0005-0000-0000-0000E10C0000}"/>
    <cellStyle name="Normal 2 4 14 2" xfId="2610" xr:uid="{00000000-0005-0000-0000-0000E20C0000}"/>
    <cellStyle name="Normal 2 4 14 3" xfId="5564" xr:uid="{00000000-0005-0000-0000-0000E30C0000}"/>
    <cellStyle name="Normal 2 4 15" xfId="1638" xr:uid="{00000000-0005-0000-0000-0000E40C0000}"/>
    <cellStyle name="Normal 2 4 15 2" xfId="4161" xr:uid="{00000000-0005-0000-0000-0000E50C0000}"/>
    <cellStyle name="Normal 2 4 15 3" xfId="7114" xr:uid="{00000000-0005-0000-0000-0000E60C0000}"/>
    <cellStyle name="Normal 2 4 16" xfId="1771" xr:uid="{00000000-0005-0000-0000-0000E70C0000}"/>
    <cellStyle name="Normal 2 4 17" xfId="594" xr:uid="{00000000-0005-0000-0000-0000E80C0000}"/>
    <cellStyle name="Normal 2 4 18" xfId="4726" xr:uid="{00000000-0005-0000-0000-0000E90C0000}"/>
    <cellStyle name="Normal 2 4 2" xfId="20" xr:uid="{00000000-0005-0000-0000-0000EA0C0000}"/>
    <cellStyle name="Normal 2 4 2 10" xfId="386" xr:uid="{00000000-0005-0000-0000-0000EB0C0000}"/>
    <cellStyle name="Normal 2 4 2 10 2" xfId="3455" xr:uid="{00000000-0005-0000-0000-0000EC0C0000}"/>
    <cellStyle name="Normal 2 4 2 10 2 2" xfId="6409" xr:uid="{00000000-0005-0000-0000-0000ED0C0000}"/>
    <cellStyle name="Normal 2 4 2 10 3" xfId="1980" xr:uid="{00000000-0005-0000-0000-0000EE0C0000}"/>
    <cellStyle name="Normal 2 4 2 10 4" xfId="1175" xr:uid="{00000000-0005-0000-0000-0000EF0C0000}"/>
    <cellStyle name="Normal 2 4 2 10 5" xfId="4935" xr:uid="{00000000-0005-0000-0000-0000F00C0000}"/>
    <cellStyle name="Normal 2 4 2 11" xfId="815" xr:uid="{00000000-0005-0000-0000-0000F10C0000}"/>
    <cellStyle name="Normal 2 4 2 11 2" xfId="3260" xr:uid="{00000000-0005-0000-0000-0000F20C0000}"/>
    <cellStyle name="Normal 2 4 2 11 3" xfId="6214" xr:uid="{00000000-0005-0000-0000-0000F30C0000}"/>
    <cellStyle name="Normal 2 4 2 12" xfId="1391" xr:uid="{00000000-0005-0000-0000-0000F40C0000}"/>
    <cellStyle name="Normal 2 4 2 12 2" xfId="2617" xr:uid="{00000000-0005-0000-0000-0000F50C0000}"/>
    <cellStyle name="Normal 2 4 2 12 3" xfId="5571" xr:uid="{00000000-0005-0000-0000-0000F60C0000}"/>
    <cellStyle name="Normal 2 4 2 13" xfId="1639" xr:uid="{00000000-0005-0000-0000-0000F70C0000}"/>
    <cellStyle name="Normal 2 4 2 13 2" xfId="4162" xr:uid="{00000000-0005-0000-0000-0000F80C0000}"/>
    <cellStyle name="Normal 2 4 2 13 3" xfId="7115" xr:uid="{00000000-0005-0000-0000-0000F90C0000}"/>
    <cellStyle name="Normal 2 4 2 14" xfId="1785" xr:uid="{00000000-0005-0000-0000-0000FA0C0000}"/>
    <cellStyle name="Normal 2 4 2 15" xfId="601" xr:uid="{00000000-0005-0000-0000-0000FB0C0000}"/>
    <cellStyle name="Normal 2 4 2 16" xfId="4740" xr:uid="{00000000-0005-0000-0000-0000FC0C0000}"/>
    <cellStyle name="Normal 2 4 2 2" xfId="44" xr:uid="{00000000-0005-0000-0000-0000FD0C0000}"/>
    <cellStyle name="Normal 2 4 2 2 10" xfId="1828" xr:uid="{00000000-0005-0000-0000-0000FE0C0000}"/>
    <cellStyle name="Normal 2 4 2 2 11" xfId="624" xr:uid="{00000000-0005-0000-0000-0000FF0C0000}"/>
    <cellStyle name="Normal 2 4 2 2 12" xfId="4783" xr:uid="{00000000-0005-0000-0000-0000000D0000}"/>
    <cellStyle name="Normal 2 4 2 2 2" xfId="121" xr:uid="{00000000-0005-0000-0000-0000010D0000}"/>
    <cellStyle name="Normal 2 4 2 2 2 10" xfId="743" xr:uid="{00000000-0005-0000-0000-0000020D0000}"/>
    <cellStyle name="Normal 2 4 2 2 2 11" xfId="4820" xr:uid="{00000000-0005-0000-0000-0000030D0000}"/>
    <cellStyle name="Normal 2 4 2 2 2 2" xfId="276" xr:uid="{00000000-0005-0000-0000-0000040D0000}"/>
    <cellStyle name="Normal 2 4 2 2 2 2 2" xfId="3644" xr:uid="{00000000-0005-0000-0000-0000050D0000}"/>
    <cellStyle name="Normal 2 4 2 2 2 2 2 2" xfId="6598" xr:uid="{00000000-0005-0000-0000-0000060D0000}"/>
    <cellStyle name="Normal 2 4 2 2 2 2 3" xfId="2806" xr:uid="{00000000-0005-0000-0000-0000070D0000}"/>
    <cellStyle name="Normal 2 4 2 2 2 2 3 2" xfId="5760" xr:uid="{00000000-0005-0000-0000-0000080D0000}"/>
    <cellStyle name="Normal 2 4 2 2 2 2 4" xfId="4466" xr:uid="{00000000-0005-0000-0000-0000090D0000}"/>
    <cellStyle name="Normal 2 4 2 2 2 2 4 2" xfId="7419" xr:uid="{00000000-0005-0000-0000-00000A0D0000}"/>
    <cellStyle name="Normal 2 4 2 2 2 2 5" xfId="2170" xr:uid="{00000000-0005-0000-0000-00000B0D0000}"/>
    <cellStyle name="Normal 2 4 2 2 2 2 6" xfId="1065" xr:uid="{00000000-0005-0000-0000-00000C0D0000}"/>
    <cellStyle name="Normal 2 4 2 2 2 2 7" xfId="5124" xr:uid="{00000000-0005-0000-0000-00000D0D0000}"/>
    <cellStyle name="Normal 2 4 2 2 2 3" xfId="528" xr:uid="{00000000-0005-0000-0000-00000E0D0000}"/>
    <cellStyle name="Normal 2 4 2 2 2 3 2" xfId="3774" xr:uid="{00000000-0005-0000-0000-00000F0D0000}"/>
    <cellStyle name="Normal 2 4 2 2 2 3 2 2" xfId="6728" xr:uid="{00000000-0005-0000-0000-0000100D0000}"/>
    <cellStyle name="Normal 2 4 2 2 2 3 3" xfId="2936" xr:uid="{00000000-0005-0000-0000-0000110D0000}"/>
    <cellStyle name="Normal 2 4 2 2 2 3 3 2" xfId="5890" xr:uid="{00000000-0005-0000-0000-0000120D0000}"/>
    <cellStyle name="Normal 2 4 2 2 2 3 4" xfId="4467" xr:uid="{00000000-0005-0000-0000-0000130D0000}"/>
    <cellStyle name="Normal 2 4 2 2 2 3 4 2" xfId="7420" xr:uid="{00000000-0005-0000-0000-0000140D0000}"/>
    <cellStyle name="Normal 2 4 2 2 2 3 5" xfId="2300" xr:uid="{00000000-0005-0000-0000-0000150D0000}"/>
    <cellStyle name="Normal 2 4 2 2 2 3 6" xfId="1317" xr:uid="{00000000-0005-0000-0000-0000160D0000}"/>
    <cellStyle name="Normal 2 4 2 2 2 3 7" xfId="5254" xr:uid="{00000000-0005-0000-0000-0000170D0000}"/>
    <cellStyle name="Normal 2 4 2 2 2 4" xfId="915" xr:uid="{00000000-0005-0000-0000-0000180D0000}"/>
    <cellStyle name="Normal 2 4 2 2 2 4 2" xfId="3976" xr:uid="{00000000-0005-0000-0000-0000190D0000}"/>
    <cellStyle name="Normal 2 4 2 2 2 4 2 2" xfId="6930" xr:uid="{00000000-0005-0000-0000-00001A0D0000}"/>
    <cellStyle name="Normal 2 4 2 2 2 4 3" xfId="3138" xr:uid="{00000000-0005-0000-0000-00001B0D0000}"/>
    <cellStyle name="Normal 2 4 2 2 2 4 3 2" xfId="6092" xr:uid="{00000000-0005-0000-0000-00001C0D0000}"/>
    <cellStyle name="Normal 2 4 2 2 2 4 4" xfId="4468" xr:uid="{00000000-0005-0000-0000-00001D0D0000}"/>
    <cellStyle name="Normal 2 4 2 2 2 4 4 2" xfId="7421" xr:uid="{00000000-0005-0000-0000-00001E0D0000}"/>
    <cellStyle name="Normal 2 4 2 2 2 4 5" xfId="2502" xr:uid="{00000000-0005-0000-0000-00001F0D0000}"/>
    <cellStyle name="Normal 2 4 2 2 2 4 6" xfId="5456" xr:uid="{00000000-0005-0000-0000-0000200D0000}"/>
    <cellStyle name="Normal 2 4 2 2 2 5" xfId="1482" xr:uid="{00000000-0005-0000-0000-0000210D0000}"/>
    <cellStyle name="Normal 2 4 2 2 2 5 2" xfId="3515" xr:uid="{00000000-0005-0000-0000-0000220D0000}"/>
    <cellStyle name="Normal 2 4 2 2 2 5 2 2" xfId="6469" xr:uid="{00000000-0005-0000-0000-0000230D0000}"/>
    <cellStyle name="Normal 2 4 2 2 2 5 3" xfId="2040" xr:uid="{00000000-0005-0000-0000-0000240D0000}"/>
    <cellStyle name="Normal 2 4 2 2 2 5 4" xfId="4995" xr:uid="{00000000-0005-0000-0000-0000250D0000}"/>
    <cellStyle name="Normal 2 4 2 2 2 6" xfId="1641" xr:uid="{00000000-0005-0000-0000-0000260D0000}"/>
    <cellStyle name="Normal 2 4 2 2 2 6 2" xfId="3340" xr:uid="{00000000-0005-0000-0000-0000270D0000}"/>
    <cellStyle name="Normal 2 4 2 2 2 6 3" xfId="6294" xr:uid="{00000000-0005-0000-0000-0000280D0000}"/>
    <cellStyle name="Normal 2 4 2 2 2 7" xfId="2677" xr:uid="{00000000-0005-0000-0000-0000290D0000}"/>
    <cellStyle name="Normal 2 4 2 2 2 7 2" xfId="5631" xr:uid="{00000000-0005-0000-0000-00002A0D0000}"/>
    <cellStyle name="Normal 2 4 2 2 2 8" xfId="4164" xr:uid="{00000000-0005-0000-0000-00002B0D0000}"/>
    <cellStyle name="Normal 2 4 2 2 2 8 2" xfId="7117" xr:uid="{00000000-0005-0000-0000-00002C0D0000}"/>
    <cellStyle name="Normal 2 4 2 2 2 9" xfId="1865" xr:uid="{00000000-0005-0000-0000-00002D0D0000}"/>
    <cellStyle name="Normal 2 4 2 2 3" xfId="239" xr:uid="{00000000-0005-0000-0000-00002E0D0000}"/>
    <cellStyle name="Normal 2 4 2 2 3 10" xfId="4899" xr:uid="{00000000-0005-0000-0000-00002F0D0000}"/>
    <cellStyle name="Normal 2 4 2 2 3 2" xfId="491" xr:uid="{00000000-0005-0000-0000-0000300D0000}"/>
    <cellStyle name="Normal 2 4 2 2 3 2 2" xfId="3853" xr:uid="{00000000-0005-0000-0000-0000310D0000}"/>
    <cellStyle name="Normal 2 4 2 2 3 2 2 2" xfId="6807" xr:uid="{00000000-0005-0000-0000-0000320D0000}"/>
    <cellStyle name="Normal 2 4 2 2 3 2 3" xfId="3015" xr:uid="{00000000-0005-0000-0000-0000330D0000}"/>
    <cellStyle name="Normal 2 4 2 2 3 2 3 2" xfId="5969" xr:uid="{00000000-0005-0000-0000-0000340D0000}"/>
    <cellStyle name="Normal 2 4 2 2 3 2 4" xfId="4469" xr:uid="{00000000-0005-0000-0000-0000350D0000}"/>
    <cellStyle name="Normal 2 4 2 2 3 2 4 2" xfId="7422" xr:uid="{00000000-0005-0000-0000-0000360D0000}"/>
    <cellStyle name="Normal 2 4 2 2 3 2 5" xfId="2379" xr:uid="{00000000-0005-0000-0000-0000370D0000}"/>
    <cellStyle name="Normal 2 4 2 2 3 2 6" xfId="1280" xr:uid="{00000000-0005-0000-0000-0000380D0000}"/>
    <cellStyle name="Normal 2 4 2 2 3 2 7" xfId="5333" xr:uid="{00000000-0005-0000-0000-0000390D0000}"/>
    <cellStyle name="Normal 2 4 2 2 3 3" xfId="1028" xr:uid="{00000000-0005-0000-0000-00003A0D0000}"/>
    <cellStyle name="Normal 2 4 2 2 3 3 2" xfId="4055" xr:uid="{00000000-0005-0000-0000-00003B0D0000}"/>
    <cellStyle name="Normal 2 4 2 2 3 3 2 2" xfId="7009" xr:uid="{00000000-0005-0000-0000-00003C0D0000}"/>
    <cellStyle name="Normal 2 4 2 2 3 3 3" xfId="3217" xr:uid="{00000000-0005-0000-0000-00003D0D0000}"/>
    <cellStyle name="Normal 2 4 2 2 3 3 3 2" xfId="6171" xr:uid="{00000000-0005-0000-0000-00003E0D0000}"/>
    <cellStyle name="Normal 2 4 2 2 3 3 4" xfId="4470" xr:uid="{00000000-0005-0000-0000-00003F0D0000}"/>
    <cellStyle name="Normal 2 4 2 2 3 3 4 2" xfId="7423" xr:uid="{00000000-0005-0000-0000-0000400D0000}"/>
    <cellStyle name="Normal 2 4 2 2 3 3 5" xfId="2581" xr:uid="{00000000-0005-0000-0000-0000410D0000}"/>
    <cellStyle name="Normal 2 4 2 2 3 3 6" xfId="5535" xr:uid="{00000000-0005-0000-0000-0000420D0000}"/>
    <cellStyle name="Normal 2 4 2 2 3 4" xfId="1642" xr:uid="{00000000-0005-0000-0000-0000430D0000}"/>
    <cellStyle name="Normal 2 4 2 2 3 4 2" xfId="3609" xr:uid="{00000000-0005-0000-0000-0000440D0000}"/>
    <cellStyle name="Normal 2 4 2 2 3 4 2 2" xfId="6563" xr:uid="{00000000-0005-0000-0000-0000450D0000}"/>
    <cellStyle name="Normal 2 4 2 2 3 4 3" xfId="2135" xr:uid="{00000000-0005-0000-0000-0000460D0000}"/>
    <cellStyle name="Normal 2 4 2 2 3 4 4" xfId="5089" xr:uid="{00000000-0005-0000-0000-0000470D0000}"/>
    <cellStyle name="Normal 2 4 2 2 3 5" xfId="3419" xr:uid="{00000000-0005-0000-0000-0000480D0000}"/>
    <cellStyle name="Normal 2 4 2 2 3 5 2" xfId="6373" xr:uid="{00000000-0005-0000-0000-0000490D0000}"/>
    <cellStyle name="Normal 2 4 2 2 3 6" xfId="2771" xr:uid="{00000000-0005-0000-0000-00004A0D0000}"/>
    <cellStyle name="Normal 2 4 2 2 3 6 2" xfId="5725" xr:uid="{00000000-0005-0000-0000-00004B0D0000}"/>
    <cellStyle name="Normal 2 4 2 2 3 7" xfId="4165" xr:uid="{00000000-0005-0000-0000-00004C0D0000}"/>
    <cellStyle name="Normal 2 4 2 2 3 7 2" xfId="7118" xr:uid="{00000000-0005-0000-0000-00004D0D0000}"/>
    <cellStyle name="Normal 2 4 2 2 3 8" xfId="1944" xr:uid="{00000000-0005-0000-0000-00004E0D0000}"/>
    <cellStyle name="Normal 2 4 2 2 3 9" xfId="706" xr:uid="{00000000-0005-0000-0000-00004F0D0000}"/>
    <cellStyle name="Normal 2 4 2 2 4" xfId="371" xr:uid="{00000000-0005-0000-0000-0000500D0000}"/>
    <cellStyle name="Normal 2 4 2 2 4 2" xfId="3737" xr:uid="{00000000-0005-0000-0000-0000510D0000}"/>
    <cellStyle name="Normal 2 4 2 2 4 2 2" xfId="6691" xr:uid="{00000000-0005-0000-0000-0000520D0000}"/>
    <cellStyle name="Normal 2 4 2 2 4 3" xfId="2899" xr:uid="{00000000-0005-0000-0000-0000530D0000}"/>
    <cellStyle name="Normal 2 4 2 2 4 3 2" xfId="5853" xr:uid="{00000000-0005-0000-0000-0000540D0000}"/>
    <cellStyle name="Normal 2 4 2 2 4 4" xfId="4471" xr:uid="{00000000-0005-0000-0000-0000550D0000}"/>
    <cellStyle name="Normal 2 4 2 2 4 4 2" xfId="7424" xr:uid="{00000000-0005-0000-0000-0000560D0000}"/>
    <cellStyle name="Normal 2 4 2 2 4 5" xfId="2263" xr:uid="{00000000-0005-0000-0000-0000570D0000}"/>
    <cellStyle name="Normal 2 4 2 2 4 6" xfId="1160" xr:uid="{00000000-0005-0000-0000-0000580D0000}"/>
    <cellStyle name="Normal 2 4 2 2 4 7" xfId="5217" xr:uid="{00000000-0005-0000-0000-0000590D0000}"/>
    <cellStyle name="Normal 2 4 2 2 5" xfId="84" xr:uid="{00000000-0005-0000-0000-00005A0D0000}"/>
    <cellStyle name="Normal 2 4 2 2 5 2" xfId="3939" xr:uid="{00000000-0005-0000-0000-00005B0D0000}"/>
    <cellStyle name="Normal 2 4 2 2 5 2 2" xfId="6893" xr:uid="{00000000-0005-0000-0000-00005C0D0000}"/>
    <cellStyle name="Normal 2 4 2 2 5 3" xfId="3101" xr:uid="{00000000-0005-0000-0000-00005D0D0000}"/>
    <cellStyle name="Normal 2 4 2 2 5 3 2" xfId="6055" xr:uid="{00000000-0005-0000-0000-00005E0D0000}"/>
    <cellStyle name="Normal 2 4 2 2 5 4" xfId="4472" xr:uid="{00000000-0005-0000-0000-00005F0D0000}"/>
    <cellStyle name="Normal 2 4 2 2 5 4 2" xfId="7425" xr:uid="{00000000-0005-0000-0000-0000600D0000}"/>
    <cellStyle name="Normal 2 4 2 2 5 5" xfId="2465" xr:uid="{00000000-0005-0000-0000-0000610D0000}"/>
    <cellStyle name="Normal 2 4 2 2 5 6" xfId="878" xr:uid="{00000000-0005-0000-0000-0000620D0000}"/>
    <cellStyle name="Normal 2 4 2 2 5 7" xfId="5419" xr:uid="{00000000-0005-0000-0000-0000630D0000}"/>
    <cellStyle name="Normal 2 4 2 2 6" xfId="409" xr:uid="{00000000-0005-0000-0000-0000640D0000}"/>
    <cellStyle name="Normal 2 4 2 2 6 2" xfId="3478" xr:uid="{00000000-0005-0000-0000-0000650D0000}"/>
    <cellStyle name="Normal 2 4 2 2 6 2 2" xfId="6432" xr:uid="{00000000-0005-0000-0000-0000660D0000}"/>
    <cellStyle name="Normal 2 4 2 2 6 3" xfId="2003" xr:uid="{00000000-0005-0000-0000-0000670D0000}"/>
    <cellStyle name="Normal 2 4 2 2 6 4" xfId="1198" xr:uid="{00000000-0005-0000-0000-0000680D0000}"/>
    <cellStyle name="Normal 2 4 2 2 6 5" xfId="4958" xr:uid="{00000000-0005-0000-0000-0000690D0000}"/>
    <cellStyle name="Normal 2 4 2 2 7" xfId="838" xr:uid="{00000000-0005-0000-0000-00006A0D0000}"/>
    <cellStyle name="Normal 2 4 2 2 7 2" xfId="3303" xr:uid="{00000000-0005-0000-0000-00006B0D0000}"/>
    <cellStyle name="Normal 2 4 2 2 7 3" xfId="6257" xr:uid="{00000000-0005-0000-0000-00006C0D0000}"/>
    <cellStyle name="Normal 2 4 2 2 8" xfId="1414" xr:uid="{00000000-0005-0000-0000-00006D0D0000}"/>
    <cellStyle name="Normal 2 4 2 2 8 2" xfId="2640" xr:uid="{00000000-0005-0000-0000-00006E0D0000}"/>
    <cellStyle name="Normal 2 4 2 2 8 3" xfId="5594" xr:uid="{00000000-0005-0000-0000-00006F0D0000}"/>
    <cellStyle name="Normal 2 4 2 2 9" xfId="1640" xr:uid="{00000000-0005-0000-0000-0000700D0000}"/>
    <cellStyle name="Normal 2 4 2 2 9 2" xfId="4163" xr:uid="{00000000-0005-0000-0000-0000710D0000}"/>
    <cellStyle name="Normal 2 4 2 2 9 3" xfId="7116" xr:uid="{00000000-0005-0000-0000-0000720D0000}"/>
    <cellStyle name="Normal 2 4 2 3" xfId="98" xr:uid="{00000000-0005-0000-0000-0000730D0000}"/>
    <cellStyle name="Normal 2 4 2 3 10" xfId="639" xr:uid="{00000000-0005-0000-0000-0000740D0000}"/>
    <cellStyle name="Normal 2 4 2 3 11" xfId="4797" xr:uid="{00000000-0005-0000-0000-0000750D0000}"/>
    <cellStyle name="Normal 2 4 2 3 2" xfId="253" xr:uid="{00000000-0005-0000-0000-0000760D0000}"/>
    <cellStyle name="Normal 2 4 2 3 2 2" xfId="505" xr:uid="{00000000-0005-0000-0000-0000770D0000}"/>
    <cellStyle name="Normal 2 4 2 3 2 2 2" xfId="3622" xr:uid="{00000000-0005-0000-0000-0000780D0000}"/>
    <cellStyle name="Normal 2 4 2 3 2 2 3" xfId="1294" xr:uid="{00000000-0005-0000-0000-0000790D0000}"/>
    <cellStyle name="Normal 2 4 2 3 2 2 4" xfId="6576" xr:uid="{00000000-0005-0000-0000-00007A0D0000}"/>
    <cellStyle name="Normal 2 4 2 3 2 3" xfId="1042" xr:uid="{00000000-0005-0000-0000-00007B0D0000}"/>
    <cellStyle name="Normal 2 4 2 3 2 3 2" xfId="2784" xr:uid="{00000000-0005-0000-0000-00007C0D0000}"/>
    <cellStyle name="Normal 2 4 2 3 2 3 3" xfId="5738" xr:uid="{00000000-0005-0000-0000-00007D0D0000}"/>
    <cellStyle name="Normal 2 4 2 3 2 4" xfId="4473" xr:uid="{00000000-0005-0000-0000-00007E0D0000}"/>
    <cellStyle name="Normal 2 4 2 3 2 4 2" xfId="7426" xr:uid="{00000000-0005-0000-0000-00007F0D0000}"/>
    <cellStyle name="Normal 2 4 2 3 2 5" xfId="2148" xr:uid="{00000000-0005-0000-0000-0000800D0000}"/>
    <cellStyle name="Normal 2 4 2 3 2 6" xfId="720" xr:uid="{00000000-0005-0000-0000-0000810D0000}"/>
    <cellStyle name="Normal 2 4 2 3 2 7" xfId="5102" xr:uid="{00000000-0005-0000-0000-0000820D0000}"/>
    <cellStyle name="Normal 2 4 2 3 3" xfId="424" xr:uid="{00000000-0005-0000-0000-0000830D0000}"/>
    <cellStyle name="Normal 2 4 2 3 3 2" xfId="3751" xr:uid="{00000000-0005-0000-0000-0000840D0000}"/>
    <cellStyle name="Normal 2 4 2 3 3 2 2" xfId="6705" xr:uid="{00000000-0005-0000-0000-0000850D0000}"/>
    <cellStyle name="Normal 2 4 2 3 3 3" xfId="2913" xr:uid="{00000000-0005-0000-0000-0000860D0000}"/>
    <cellStyle name="Normal 2 4 2 3 3 3 2" xfId="5867" xr:uid="{00000000-0005-0000-0000-0000870D0000}"/>
    <cellStyle name="Normal 2 4 2 3 3 4" xfId="4474" xr:uid="{00000000-0005-0000-0000-0000880D0000}"/>
    <cellStyle name="Normal 2 4 2 3 3 4 2" xfId="7427" xr:uid="{00000000-0005-0000-0000-0000890D0000}"/>
    <cellStyle name="Normal 2 4 2 3 3 5" xfId="2277" xr:uid="{00000000-0005-0000-0000-00008A0D0000}"/>
    <cellStyle name="Normal 2 4 2 3 3 6" xfId="1213" xr:uid="{00000000-0005-0000-0000-00008B0D0000}"/>
    <cellStyle name="Normal 2 4 2 3 3 7" xfId="5231" xr:uid="{00000000-0005-0000-0000-00008C0D0000}"/>
    <cellStyle name="Normal 2 4 2 3 4" xfId="892" xr:uid="{00000000-0005-0000-0000-00008D0D0000}"/>
    <cellStyle name="Normal 2 4 2 3 4 2" xfId="3953" xr:uid="{00000000-0005-0000-0000-00008E0D0000}"/>
    <cellStyle name="Normal 2 4 2 3 4 2 2" xfId="6907" xr:uid="{00000000-0005-0000-0000-00008F0D0000}"/>
    <cellStyle name="Normal 2 4 2 3 4 3" xfId="3115" xr:uid="{00000000-0005-0000-0000-0000900D0000}"/>
    <cellStyle name="Normal 2 4 2 3 4 3 2" xfId="6069" xr:uid="{00000000-0005-0000-0000-0000910D0000}"/>
    <cellStyle name="Normal 2 4 2 3 4 4" xfId="4475" xr:uid="{00000000-0005-0000-0000-0000920D0000}"/>
    <cellStyle name="Normal 2 4 2 3 4 4 2" xfId="7428" xr:uid="{00000000-0005-0000-0000-0000930D0000}"/>
    <cellStyle name="Normal 2 4 2 3 4 5" xfId="2479" xr:uid="{00000000-0005-0000-0000-0000940D0000}"/>
    <cellStyle name="Normal 2 4 2 3 4 6" xfId="5433" xr:uid="{00000000-0005-0000-0000-0000950D0000}"/>
    <cellStyle name="Normal 2 4 2 3 5" xfId="1460" xr:uid="{00000000-0005-0000-0000-0000960D0000}"/>
    <cellStyle name="Normal 2 4 2 3 5 2" xfId="3492" xr:uid="{00000000-0005-0000-0000-0000970D0000}"/>
    <cellStyle name="Normal 2 4 2 3 5 2 2" xfId="6446" xr:uid="{00000000-0005-0000-0000-0000980D0000}"/>
    <cellStyle name="Normal 2 4 2 3 5 3" xfId="2017" xr:uid="{00000000-0005-0000-0000-0000990D0000}"/>
    <cellStyle name="Normal 2 4 2 3 5 4" xfId="4972" xr:uid="{00000000-0005-0000-0000-00009A0D0000}"/>
    <cellStyle name="Normal 2 4 2 3 6" xfId="1643" xr:uid="{00000000-0005-0000-0000-00009B0D0000}"/>
    <cellStyle name="Normal 2 4 2 3 6 2" xfId="3317" xr:uid="{00000000-0005-0000-0000-00009C0D0000}"/>
    <cellStyle name="Normal 2 4 2 3 6 3" xfId="6271" xr:uid="{00000000-0005-0000-0000-00009D0D0000}"/>
    <cellStyle name="Normal 2 4 2 3 7" xfId="2654" xr:uid="{00000000-0005-0000-0000-00009E0D0000}"/>
    <cellStyle name="Normal 2 4 2 3 7 2" xfId="5608" xr:uid="{00000000-0005-0000-0000-00009F0D0000}"/>
    <cellStyle name="Normal 2 4 2 3 8" xfId="4166" xr:uid="{00000000-0005-0000-0000-0000A00D0000}"/>
    <cellStyle name="Normal 2 4 2 3 8 2" xfId="7119" xr:uid="{00000000-0005-0000-0000-0000A10D0000}"/>
    <cellStyle name="Normal 2 4 2 3 9" xfId="1842" xr:uid="{00000000-0005-0000-0000-0000A20D0000}"/>
    <cellStyle name="Normal 2 4 2 4" xfId="144" xr:uid="{00000000-0005-0000-0000-0000A30D0000}"/>
    <cellStyle name="Normal 2 4 2 4 10" xfId="766" xr:uid="{00000000-0005-0000-0000-0000A40D0000}"/>
    <cellStyle name="Normal 2 4 2 4 11" xfId="4843" xr:uid="{00000000-0005-0000-0000-0000A50D0000}"/>
    <cellStyle name="Normal 2 4 2 4 2" xfId="299" xr:uid="{00000000-0005-0000-0000-0000A60D0000}"/>
    <cellStyle name="Normal 2 4 2 4 2 2" xfId="3667" xr:uid="{00000000-0005-0000-0000-0000A70D0000}"/>
    <cellStyle name="Normal 2 4 2 4 2 2 2" xfId="6621" xr:uid="{00000000-0005-0000-0000-0000A80D0000}"/>
    <cellStyle name="Normal 2 4 2 4 2 3" xfId="2829" xr:uid="{00000000-0005-0000-0000-0000A90D0000}"/>
    <cellStyle name="Normal 2 4 2 4 2 3 2" xfId="5783" xr:uid="{00000000-0005-0000-0000-0000AA0D0000}"/>
    <cellStyle name="Normal 2 4 2 4 2 4" xfId="4476" xr:uid="{00000000-0005-0000-0000-0000AB0D0000}"/>
    <cellStyle name="Normal 2 4 2 4 2 4 2" xfId="7429" xr:uid="{00000000-0005-0000-0000-0000AC0D0000}"/>
    <cellStyle name="Normal 2 4 2 4 2 5" xfId="2193" xr:uid="{00000000-0005-0000-0000-0000AD0D0000}"/>
    <cellStyle name="Normal 2 4 2 4 2 6" xfId="1088" xr:uid="{00000000-0005-0000-0000-0000AE0D0000}"/>
    <cellStyle name="Normal 2 4 2 4 2 7" xfId="5147" xr:uid="{00000000-0005-0000-0000-0000AF0D0000}"/>
    <cellStyle name="Normal 2 4 2 4 3" xfId="551" xr:uid="{00000000-0005-0000-0000-0000B00D0000}"/>
    <cellStyle name="Normal 2 4 2 4 3 2" xfId="3797" xr:uid="{00000000-0005-0000-0000-0000B10D0000}"/>
    <cellStyle name="Normal 2 4 2 4 3 2 2" xfId="6751" xr:uid="{00000000-0005-0000-0000-0000B20D0000}"/>
    <cellStyle name="Normal 2 4 2 4 3 3" xfId="2959" xr:uid="{00000000-0005-0000-0000-0000B30D0000}"/>
    <cellStyle name="Normal 2 4 2 4 3 3 2" xfId="5913" xr:uid="{00000000-0005-0000-0000-0000B40D0000}"/>
    <cellStyle name="Normal 2 4 2 4 3 4" xfId="4477" xr:uid="{00000000-0005-0000-0000-0000B50D0000}"/>
    <cellStyle name="Normal 2 4 2 4 3 4 2" xfId="7430" xr:uid="{00000000-0005-0000-0000-0000B60D0000}"/>
    <cellStyle name="Normal 2 4 2 4 3 5" xfId="2323" xr:uid="{00000000-0005-0000-0000-0000B70D0000}"/>
    <cellStyle name="Normal 2 4 2 4 3 6" xfId="1340" xr:uid="{00000000-0005-0000-0000-0000B80D0000}"/>
    <cellStyle name="Normal 2 4 2 4 3 7" xfId="5277" xr:uid="{00000000-0005-0000-0000-0000B90D0000}"/>
    <cellStyle name="Normal 2 4 2 4 4" xfId="938" xr:uid="{00000000-0005-0000-0000-0000BA0D0000}"/>
    <cellStyle name="Normal 2 4 2 4 4 2" xfId="3999" xr:uid="{00000000-0005-0000-0000-0000BB0D0000}"/>
    <cellStyle name="Normal 2 4 2 4 4 2 2" xfId="6953" xr:uid="{00000000-0005-0000-0000-0000BC0D0000}"/>
    <cellStyle name="Normal 2 4 2 4 4 3" xfId="3161" xr:uid="{00000000-0005-0000-0000-0000BD0D0000}"/>
    <cellStyle name="Normal 2 4 2 4 4 3 2" xfId="6115" xr:uid="{00000000-0005-0000-0000-0000BE0D0000}"/>
    <cellStyle name="Normal 2 4 2 4 4 4" xfId="4478" xr:uid="{00000000-0005-0000-0000-0000BF0D0000}"/>
    <cellStyle name="Normal 2 4 2 4 4 4 2" xfId="7431" xr:uid="{00000000-0005-0000-0000-0000C00D0000}"/>
    <cellStyle name="Normal 2 4 2 4 4 5" xfId="2525" xr:uid="{00000000-0005-0000-0000-0000C10D0000}"/>
    <cellStyle name="Normal 2 4 2 4 4 6" xfId="5479" xr:uid="{00000000-0005-0000-0000-0000C20D0000}"/>
    <cellStyle name="Normal 2 4 2 4 5" xfId="1505" xr:uid="{00000000-0005-0000-0000-0000C30D0000}"/>
    <cellStyle name="Normal 2 4 2 4 5 2" xfId="3538" xr:uid="{00000000-0005-0000-0000-0000C40D0000}"/>
    <cellStyle name="Normal 2 4 2 4 5 2 2" xfId="6492" xr:uid="{00000000-0005-0000-0000-0000C50D0000}"/>
    <cellStyle name="Normal 2 4 2 4 5 3" xfId="2063" xr:uid="{00000000-0005-0000-0000-0000C60D0000}"/>
    <cellStyle name="Normal 2 4 2 4 5 4" xfId="5018" xr:uid="{00000000-0005-0000-0000-0000C70D0000}"/>
    <cellStyle name="Normal 2 4 2 4 6" xfId="1644" xr:uid="{00000000-0005-0000-0000-0000C80D0000}"/>
    <cellStyle name="Normal 2 4 2 4 6 2" xfId="3363" xr:uid="{00000000-0005-0000-0000-0000C90D0000}"/>
    <cellStyle name="Normal 2 4 2 4 6 3" xfId="6317" xr:uid="{00000000-0005-0000-0000-0000CA0D0000}"/>
    <cellStyle name="Normal 2 4 2 4 7" xfId="2700" xr:uid="{00000000-0005-0000-0000-0000CB0D0000}"/>
    <cellStyle name="Normal 2 4 2 4 7 2" xfId="5654" xr:uid="{00000000-0005-0000-0000-0000CC0D0000}"/>
    <cellStyle name="Normal 2 4 2 4 8" xfId="4167" xr:uid="{00000000-0005-0000-0000-0000CD0D0000}"/>
    <cellStyle name="Normal 2 4 2 4 8 2" xfId="7120" xr:uid="{00000000-0005-0000-0000-0000CE0D0000}"/>
    <cellStyle name="Normal 2 4 2 4 9" xfId="1888" xr:uid="{00000000-0005-0000-0000-0000CF0D0000}"/>
    <cellStyle name="Normal 2 4 2 5" xfId="167" xr:uid="{00000000-0005-0000-0000-0000D00D0000}"/>
    <cellStyle name="Normal 2 4 2 5 10" xfId="4878" xr:uid="{00000000-0005-0000-0000-0000D10D0000}"/>
    <cellStyle name="Normal 2 4 2 5 2" xfId="334" xr:uid="{00000000-0005-0000-0000-0000D20D0000}"/>
    <cellStyle name="Normal 2 4 2 5 2 2" xfId="3832" xr:uid="{00000000-0005-0000-0000-0000D30D0000}"/>
    <cellStyle name="Normal 2 4 2 5 2 2 2" xfId="6786" xr:uid="{00000000-0005-0000-0000-0000D40D0000}"/>
    <cellStyle name="Normal 2 4 2 5 2 3" xfId="2994" xr:uid="{00000000-0005-0000-0000-0000D50D0000}"/>
    <cellStyle name="Normal 2 4 2 5 2 3 2" xfId="5948" xr:uid="{00000000-0005-0000-0000-0000D60D0000}"/>
    <cellStyle name="Normal 2 4 2 5 2 4" xfId="4479" xr:uid="{00000000-0005-0000-0000-0000D70D0000}"/>
    <cellStyle name="Normal 2 4 2 5 2 4 2" xfId="7432" xr:uid="{00000000-0005-0000-0000-0000D80D0000}"/>
    <cellStyle name="Normal 2 4 2 5 2 5" xfId="2358" xr:uid="{00000000-0005-0000-0000-0000D90D0000}"/>
    <cellStyle name="Normal 2 4 2 5 2 6" xfId="1123" xr:uid="{00000000-0005-0000-0000-0000DA0D0000}"/>
    <cellStyle name="Normal 2 4 2 5 2 7" xfId="5312" xr:uid="{00000000-0005-0000-0000-0000DB0D0000}"/>
    <cellStyle name="Normal 2 4 2 5 3" xfId="586" xr:uid="{00000000-0005-0000-0000-0000DC0D0000}"/>
    <cellStyle name="Normal 2 4 2 5 3 2" xfId="4034" xr:uid="{00000000-0005-0000-0000-0000DD0D0000}"/>
    <cellStyle name="Normal 2 4 2 5 3 2 2" xfId="6988" xr:uid="{00000000-0005-0000-0000-0000DE0D0000}"/>
    <cellStyle name="Normal 2 4 2 5 3 3" xfId="3196" xr:uid="{00000000-0005-0000-0000-0000DF0D0000}"/>
    <cellStyle name="Normal 2 4 2 5 3 3 2" xfId="6150" xr:uid="{00000000-0005-0000-0000-0000E00D0000}"/>
    <cellStyle name="Normal 2 4 2 5 3 4" xfId="4480" xr:uid="{00000000-0005-0000-0000-0000E10D0000}"/>
    <cellStyle name="Normal 2 4 2 5 3 4 2" xfId="7433" xr:uid="{00000000-0005-0000-0000-0000E20D0000}"/>
    <cellStyle name="Normal 2 4 2 5 3 5" xfId="2560" xr:uid="{00000000-0005-0000-0000-0000E30D0000}"/>
    <cellStyle name="Normal 2 4 2 5 3 6" xfId="1375" xr:uid="{00000000-0005-0000-0000-0000E40D0000}"/>
    <cellStyle name="Normal 2 4 2 5 3 7" xfId="5514" xr:uid="{00000000-0005-0000-0000-0000E50D0000}"/>
    <cellStyle name="Normal 2 4 2 5 4" xfId="961" xr:uid="{00000000-0005-0000-0000-0000E60D0000}"/>
    <cellStyle name="Normal 2 4 2 5 4 2" xfId="3573" xr:uid="{00000000-0005-0000-0000-0000E70D0000}"/>
    <cellStyle name="Normal 2 4 2 5 4 2 2" xfId="6527" xr:uid="{00000000-0005-0000-0000-0000E80D0000}"/>
    <cellStyle name="Normal 2 4 2 5 4 3" xfId="2098" xr:uid="{00000000-0005-0000-0000-0000E90D0000}"/>
    <cellStyle name="Normal 2 4 2 5 4 4" xfId="5053" xr:uid="{00000000-0005-0000-0000-0000EA0D0000}"/>
    <cellStyle name="Normal 2 4 2 5 5" xfId="1540" xr:uid="{00000000-0005-0000-0000-0000EB0D0000}"/>
    <cellStyle name="Normal 2 4 2 5 5 2" xfId="3398" xr:uid="{00000000-0005-0000-0000-0000EC0D0000}"/>
    <cellStyle name="Normal 2 4 2 5 5 3" xfId="6352" xr:uid="{00000000-0005-0000-0000-0000ED0D0000}"/>
    <cellStyle name="Normal 2 4 2 5 6" xfId="1645" xr:uid="{00000000-0005-0000-0000-0000EE0D0000}"/>
    <cellStyle name="Normal 2 4 2 5 6 2" xfId="2735" xr:uid="{00000000-0005-0000-0000-0000EF0D0000}"/>
    <cellStyle name="Normal 2 4 2 5 6 3" xfId="5689" xr:uid="{00000000-0005-0000-0000-0000F00D0000}"/>
    <cellStyle name="Normal 2 4 2 5 7" xfId="4168" xr:uid="{00000000-0005-0000-0000-0000F10D0000}"/>
    <cellStyle name="Normal 2 4 2 5 7 2" xfId="7121" xr:uid="{00000000-0005-0000-0000-0000F20D0000}"/>
    <cellStyle name="Normal 2 4 2 5 8" xfId="1923" xr:uid="{00000000-0005-0000-0000-0000F30D0000}"/>
    <cellStyle name="Normal 2 4 2 5 9" xfId="801" xr:uid="{00000000-0005-0000-0000-0000F40D0000}"/>
    <cellStyle name="Normal 2 4 2 6" xfId="216" xr:uid="{00000000-0005-0000-0000-0000F50D0000}"/>
    <cellStyle name="Normal 2 4 2 6 10" xfId="4760" xr:uid="{00000000-0005-0000-0000-0000F60D0000}"/>
    <cellStyle name="Normal 2 4 2 6 2" xfId="468" xr:uid="{00000000-0005-0000-0000-0000F70D0000}"/>
    <cellStyle name="Normal 2 4 2 6 2 2" xfId="3714" xr:uid="{00000000-0005-0000-0000-0000F80D0000}"/>
    <cellStyle name="Normal 2 4 2 6 2 2 2" xfId="6668" xr:uid="{00000000-0005-0000-0000-0000F90D0000}"/>
    <cellStyle name="Normal 2 4 2 6 2 3" xfId="2876" xr:uid="{00000000-0005-0000-0000-0000FA0D0000}"/>
    <cellStyle name="Normal 2 4 2 6 2 3 2" xfId="5830" xr:uid="{00000000-0005-0000-0000-0000FB0D0000}"/>
    <cellStyle name="Normal 2 4 2 6 2 4" xfId="4481" xr:uid="{00000000-0005-0000-0000-0000FC0D0000}"/>
    <cellStyle name="Normal 2 4 2 6 2 4 2" xfId="7434" xr:uid="{00000000-0005-0000-0000-0000FD0D0000}"/>
    <cellStyle name="Normal 2 4 2 6 2 5" xfId="2240" xr:uid="{00000000-0005-0000-0000-0000FE0D0000}"/>
    <cellStyle name="Normal 2 4 2 6 2 6" xfId="1257" xr:uid="{00000000-0005-0000-0000-0000FF0D0000}"/>
    <cellStyle name="Normal 2 4 2 6 2 7" xfId="5194" xr:uid="{00000000-0005-0000-0000-0000000E0000}"/>
    <cellStyle name="Normal 2 4 2 6 3" xfId="1005" xr:uid="{00000000-0005-0000-0000-0000010E0000}"/>
    <cellStyle name="Normal 2 4 2 6 3 2" xfId="3916" xr:uid="{00000000-0005-0000-0000-0000020E0000}"/>
    <cellStyle name="Normal 2 4 2 6 3 2 2" xfId="6870" xr:uid="{00000000-0005-0000-0000-0000030E0000}"/>
    <cellStyle name="Normal 2 4 2 6 3 3" xfId="3078" xr:uid="{00000000-0005-0000-0000-0000040E0000}"/>
    <cellStyle name="Normal 2 4 2 6 3 3 2" xfId="6032" xr:uid="{00000000-0005-0000-0000-0000050E0000}"/>
    <cellStyle name="Normal 2 4 2 6 3 4" xfId="4482" xr:uid="{00000000-0005-0000-0000-0000060E0000}"/>
    <cellStyle name="Normal 2 4 2 6 3 4 2" xfId="7435" xr:uid="{00000000-0005-0000-0000-0000070E0000}"/>
    <cellStyle name="Normal 2 4 2 6 3 5" xfId="2442" xr:uid="{00000000-0005-0000-0000-0000080E0000}"/>
    <cellStyle name="Normal 2 4 2 6 3 6" xfId="5396" xr:uid="{00000000-0005-0000-0000-0000090E0000}"/>
    <cellStyle name="Normal 2 4 2 6 4" xfId="1434" xr:uid="{00000000-0005-0000-0000-00000A0E0000}"/>
    <cellStyle name="Normal 2 4 2 6 4 2" xfId="3593" xr:uid="{00000000-0005-0000-0000-00000B0E0000}"/>
    <cellStyle name="Normal 2 4 2 6 4 2 2" xfId="6547" xr:uid="{00000000-0005-0000-0000-00000C0E0000}"/>
    <cellStyle name="Normal 2 4 2 6 4 3" xfId="2119" xr:uid="{00000000-0005-0000-0000-00000D0E0000}"/>
    <cellStyle name="Normal 2 4 2 6 4 4" xfId="5073" xr:uid="{00000000-0005-0000-0000-00000E0E0000}"/>
    <cellStyle name="Normal 2 4 2 6 5" xfId="1646" xr:uid="{00000000-0005-0000-0000-00000F0E0000}"/>
    <cellStyle name="Normal 2 4 2 6 5 2" xfId="3280" xr:uid="{00000000-0005-0000-0000-0000100E0000}"/>
    <cellStyle name="Normal 2 4 2 6 5 3" xfId="6234" xr:uid="{00000000-0005-0000-0000-0000110E0000}"/>
    <cellStyle name="Normal 2 4 2 6 6" xfId="2755" xr:uid="{00000000-0005-0000-0000-0000120E0000}"/>
    <cellStyle name="Normal 2 4 2 6 6 2" xfId="5709" xr:uid="{00000000-0005-0000-0000-0000130E0000}"/>
    <cellStyle name="Normal 2 4 2 6 7" xfId="4169" xr:uid="{00000000-0005-0000-0000-0000140E0000}"/>
    <cellStyle name="Normal 2 4 2 6 7 2" xfId="7122" xr:uid="{00000000-0005-0000-0000-0000150E0000}"/>
    <cellStyle name="Normal 2 4 2 6 8" xfId="1805" xr:uid="{00000000-0005-0000-0000-0000160E0000}"/>
    <cellStyle name="Normal 2 4 2 6 9" xfId="683" xr:uid="{00000000-0005-0000-0000-0000170E0000}"/>
    <cellStyle name="Normal 2 4 2 7" xfId="192" xr:uid="{00000000-0005-0000-0000-0000180E0000}"/>
    <cellStyle name="Normal 2 4 2 7 2" xfId="448" xr:uid="{00000000-0005-0000-0000-0000190E0000}"/>
    <cellStyle name="Normal 2 4 2 7 2 2" xfId="4054" xr:uid="{00000000-0005-0000-0000-00001A0E0000}"/>
    <cellStyle name="Normal 2 4 2 7 2 2 2" xfId="7008" xr:uid="{00000000-0005-0000-0000-00001B0E0000}"/>
    <cellStyle name="Normal 2 4 2 7 2 3" xfId="3216" xr:uid="{00000000-0005-0000-0000-00001C0E0000}"/>
    <cellStyle name="Normal 2 4 2 7 2 3 2" xfId="6170" xr:uid="{00000000-0005-0000-0000-00001D0E0000}"/>
    <cellStyle name="Normal 2 4 2 7 2 4" xfId="4483" xr:uid="{00000000-0005-0000-0000-00001E0E0000}"/>
    <cellStyle name="Normal 2 4 2 7 2 4 2" xfId="7436" xr:uid="{00000000-0005-0000-0000-00001F0E0000}"/>
    <cellStyle name="Normal 2 4 2 7 2 5" xfId="2580" xr:uid="{00000000-0005-0000-0000-0000200E0000}"/>
    <cellStyle name="Normal 2 4 2 7 2 6" xfId="1237" xr:uid="{00000000-0005-0000-0000-0000210E0000}"/>
    <cellStyle name="Normal 2 4 2 7 2 7" xfId="5534" xr:uid="{00000000-0005-0000-0000-0000220E0000}"/>
    <cellStyle name="Normal 2 4 2 7 3" xfId="985" xr:uid="{00000000-0005-0000-0000-0000230E0000}"/>
    <cellStyle name="Normal 2 4 2 7 3 2" xfId="3852" xr:uid="{00000000-0005-0000-0000-0000240E0000}"/>
    <cellStyle name="Normal 2 4 2 7 3 2 2" xfId="6806" xr:uid="{00000000-0005-0000-0000-0000250E0000}"/>
    <cellStyle name="Normal 2 4 2 7 3 3" xfId="2378" xr:uid="{00000000-0005-0000-0000-0000260E0000}"/>
    <cellStyle name="Normal 2 4 2 7 3 4" xfId="5332" xr:uid="{00000000-0005-0000-0000-0000270E0000}"/>
    <cellStyle name="Normal 2 4 2 7 4" xfId="1647" xr:uid="{00000000-0005-0000-0000-0000280E0000}"/>
    <cellStyle name="Normal 2 4 2 7 4 2" xfId="3418" xr:uid="{00000000-0005-0000-0000-0000290E0000}"/>
    <cellStyle name="Normal 2 4 2 7 4 3" xfId="6372" xr:uid="{00000000-0005-0000-0000-00002A0E0000}"/>
    <cellStyle name="Normal 2 4 2 7 5" xfId="3014" xr:uid="{00000000-0005-0000-0000-00002B0E0000}"/>
    <cellStyle name="Normal 2 4 2 7 5 2" xfId="5968" xr:uid="{00000000-0005-0000-0000-00002C0E0000}"/>
    <cellStyle name="Normal 2 4 2 7 6" xfId="4170" xr:uid="{00000000-0005-0000-0000-00002D0E0000}"/>
    <cellStyle name="Normal 2 4 2 7 6 2" xfId="7123" xr:uid="{00000000-0005-0000-0000-00002E0E0000}"/>
    <cellStyle name="Normal 2 4 2 7 7" xfId="1943" xr:uid="{00000000-0005-0000-0000-00002F0E0000}"/>
    <cellStyle name="Normal 2 4 2 7 8" xfId="663" xr:uid="{00000000-0005-0000-0000-0000300E0000}"/>
    <cellStyle name="Normal 2 4 2 7 9" xfId="4898" xr:uid="{00000000-0005-0000-0000-0000310E0000}"/>
    <cellStyle name="Normal 2 4 2 8" xfId="348" xr:uid="{00000000-0005-0000-0000-0000320E0000}"/>
    <cellStyle name="Normal 2 4 2 8 2" xfId="3694" xr:uid="{00000000-0005-0000-0000-0000330E0000}"/>
    <cellStyle name="Normal 2 4 2 8 2 2" xfId="6648" xr:uid="{00000000-0005-0000-0000-0000340E0000}"/>
    <cellStyle name="Normal 2 4 2 8 3" xfId="2856" xr:uid="{00000000-0005-0000-0000-0000350E0000}"/>
    <cellStyle name="Normal 2 4 2 8 3 2" xfId="5810" xr:uid="{00000000-0005-0000-0000-0000360E0000}"/>
    <cellStyle name="Normal 2 4 2 8 4" xfId="4484" xr:uid="{00000000-0005-0000-0000-0000370E0000}"/>
    <cellStyle name="Normal 2 4 2 8 4 2" xfId="7437" xr:uid="{00000000-0005-0000-0000-0000380E0000}"/>
    <cellStyle name="Normal 2 4 2 8 5" xfId="2220" xr:uid="{00000000-0005-0000-0000-0000390E0000}"/>
    <cellStyle name="Normal 2 4 2 8 6" xfId="1137" xr:uid="{00000000-0005-0000-0000-00003A0E0000}"/>
    <cellStyle name="Normal 2 4 2 8 7" xfId="5174" xr:uid="{00000000-0005-0000-0000-00003B0E0000}"/>
    <cellStyle name="Normal 2 4 2 9" xfId="61" xr:uid="{00000000-0005-0000-0000-00003C0E0000}"/>
    <cellStyle name="Normal 2 4 2 9 2" xfId="3896" xr:uid="{00000000-0005-0000-0000-00003D0E0000}"/>
    <cellStyle name="Normal 2 4 2 9 2 2" xfId="6850" xr:uid="{00000000-0005-0000-0000-00003E0E0000}"/>
    <cellStyle name="Normal 2 4 2 9 3" xfId="3058" xr:uid="{00000000-0005-0000-0000-00003F0E0000}"/>
    <cellStyle name="Normal 2 4 2 9 3 2" xfId="6012" xr:uid="{00000000-0005-0000-0000-0000400E0000}"/>
    <cellStyle name="Normal 2 4 2 9 4" xfId="4485" xr:uid="{00000000-0005-0000-0000-0000410E0000}"/>
    <cellStyle name="Normal 2 4 2 9 4 2" xfId="7438" xr:uid="{00000000-0005-0000-0000-0000420E0000}"/>
    <cellStyle name="Normal 2 4 2 9 5" xfId="2422" xr:uid="{00000000-0005-0000-0000-0000430E0000}"/>
    <cellStyle name="Normal 2 4 2 9 6" xfId="855" xr:uid="{00000000-0005-0000-0000-0000440E0000}"/>
    <cellStyle name="Normal 2 4 2 9 7" xfId="5376" xr:uid="{00000000-0005-0000-0000-0000450E0000}"/>
    <cellStyle name="Normal 2 4 3" xfId="37" xr:uid="{00000000-0005-0000-0000-0000460E0000}"/>
    <cellStyle name="Normal 2 4 3 10" xfId="831" xr:uid="{00000000-0005-0000-0000-0000470E0000}"/>
    <cellStyle name="Normal 2 4 3 10 2" xfId="3253" xr:uid="{00000000-0005-0000-0000-0000480E0000}"/>
    <cellStyle name="Normal 2 4 3 10 3" xfId="6207" xr:uid="{00000000-0005-0000-0000-0000490E0000}"/>
    <cellStyle name="Normal 2 4 3 11" xfId="1407" xr:uid="{00000000-0005-0000-0000-00004A0E0000}"/>
    <cellStyle name="Normal 2 4 3 11 2" xfId="2633" xr:uid="{00000000-0005-0000-0000-00004B0E0000}"/>
    <cellStyle name="Normal 2 4 3 11 3" xfId="5587" xr:uid="{00000000-0005-0000-0000-00004C0E0000}"/>
    <cellStyle name="Normal 2 4 3 12" xfId="1648" xr:uid="{00000000-0005-0000-0000-00004D0E0000}"/>
    <cellStyle name="Normal 2 4 3 12 2" xfId="4171" xr:uid="{00000000-0005-0000-0000-00004E0E0000}"/>
    <cellStyle name="Normal 2 4 3 12 3" xfId="7124" xr:uid="{00000000-0005-0000-0000-00004F0E0000}"/>
    <cellStyle name="Normal 2 4 3 13" xfId="1778" xr:uid="{00000000-0005-0000-0000-0000500E0000}"/>
    <cellStyle name="Normal 2 4 3 14" xfId="617" xr:uid="{00000000-0005-0000-0000-0000510E0000}"/>
    <cellStyle name="Normal 2 4 3 15" xfId="4733" xr:uid="{00000000-0005-0000-0000-0000520E0000}"/>
    <cellStyle name="Normal 2 4 3 2" xfId="114" xr:uid="{00000000-0005-0000-0000-0000530E0000}"/>
    <cellStyle name="Normal 2 4 3 2 10" xfId="736" xr:uid="{00000000-0005-0000-0000-0000540E0000}"/>
    <cellStyle name="Normal 2 4 3 2 11" xfId="4813" xr:uid="{00000000-0005-0000-0000-0000550E0000}"/>
    <cellStyle name="Normal 2 4 3 2 2" xfId="269" xr:uid="{00000000-0005-0000-0000-0000560E0000}"/>
    <cellStyle name="Normal 2 4 3 2 2 2" xfId="3638" xr:uid="{00000000-0005-0000-0000-0000570E0000}"/>
    <cellStyle name="Normal 2 4 3 2 2 2 2" xfId="6592" xr:uid="{00000000-0005-0000-0000-0000580E0000}"/>
    <cellStyle name="Normal 2 4 3 2 2 3" xfId="2800" xr:uid="{00000000-0005-0000-0000-0000590E0000}"/>
    <cellStyle name="Normal 2 4 3 2 2 3 2" xfId="5754" xr:uid="{00000000-0005-0000-0000-00005A0E0000}"/>
    <cellStyle name="Normal 2 4 3 2 2 4" xfId="4486" xr:uid="{00000000-0005-0000-0000-00005B0E0000}"/>
    <cellStyle name="Normal 2 4 3 2 2 4 2" xfId="7439" xr:uid="{00000000-0005-0000-0000-00005C0E0000}"/>
    <cellStyle name="Normal 2 4 3 2 2 5" xfId="2164" xr:uid="{00000000-0005-0000-0000-00005D0E0000}"/>
    <cellStyle name="Normal 2 4 3 2 2 6" xfId="1058" xr:uid="{00000000-0005-0000-0000-00005E0E0000}"/>
    <cellStyle name="Normal 2 4 3 2 2 7" xfId="5118" xr:uid="{00000000-0005-0000-0000-00005F0E0000}"/>
    <cellStyle name="Normal 2 4 3 2 3" xfId="521" xr:uid="{00000000-0005-0000-0000-0000600E0000}"/>
    <cellStyle name="Normal 2 4 3 2 3 2" xfId="3767" xr:uid="{00000000-0005-0000-0000-0000610E0000}"/>
    <cellStyle name="Normal 2 4 3 2 3 2 2" xfId="6721" xr:uid="{00000000-0005-0000-0000-0000620E0000}"/>
    <cellStyle name="Normal 2 4 3 2 3 3" xfId="2929" xr:uid="{00000000-0005-0000-0000-0000630E0000}"/>
    <cellStyle name="Normal 2 4 3 2 3 3 2" xfId="5883" xr:uid="{00000000-0005-0000-0000-0000640E0000}"/>
    <cellStyle name="Normal 2 4 3 2 3 4" xfId="4487" xr:uid="{00000000-0005-0000-0000-0000650E0000}"/>
    <cellStyle name="Normal 2 4 3 2 3 4 2" xfId="7440" xr:uid="{00000000-0005-0000-0000-0000660E0000}"/>
    <cellStyle name="Normal 2 4 3 2 3 5" xfId="2293" xr:uid="{00000000-0005-0000-0000-0000670E0000}"/>
    <cellStyle name="Normal 2 4 3 2 3 6" xfId="1310" xr:uid="{00000000-0005-0000-0000-0000680E0000}"/>
    <cellStyle name="Normal 2 4 3 2 3 7" xfId="5247" xr:uid="{00000000-0005-0000-0000-0000690E0000}"/>
    <cellStyle name="Normal 2 4 3 2 4" xfId="908" xr:uid="{00000000-0005-0000-0000-00006A0E0000}"/>
    <cellStyle name="Normal 2 4 3 2 4 2" xfId="3969" xr:uid="{00000000-0005-0000-0000-00006B0E0000}"/>
    <cellStyle name="Normal 2 4 3 2 4 2 2" xfId="6923" xr:uid="{00000000-0005-0000-0000-00006C0E0000}"/>
    <cellStyle name="Normal 2 4 3 2 4 3" xfId="3131" xr:uid="{00000000-0005-0000-0000-00006D0E0000}"/>
    <cellStyle name="Normal 2 4 3 2 4 3 2" xfId="6085" xr:uid="{00000000-0005-0000-0000-00006E0E0000}"/>
    <cellStyle name="Normal 2 4 3 2 4 4" xfId="4488" xr:uid="{00000000-0005-0000-0000-00006F0E0000}"/>
    <cellStyle name="Normal 2 4 3 2 4 4 2" xfId="7441" xr:uid="{00000000-0005-0000-0000-0000700E0000}"/>
    <cellStyle name="Normal 2 4 3 2 4 5" xfId="2495" xr:uid="{00000000-0005-0000-0000-0000710E0000}"/>
    <cellStyle name="Normal 2 4 3 2 4 6" xfId="5449" xr:uid="{00000000-0005-0000-0000-0000720E0000}"/>
    <cellStyle name="Normal 2 4 3 2 5" xfId="1475" xr:uid="{00000000-0005-0000-0000-0000730E0000}"/>
    <cellStyle name="Normal 2 4 3 2 5 2" xfId="3508" xr:uid="{00000000-0005-0000-0000-0000740E0000}"/>
    <cellStyle name="Normal 2 4 3 2 5 2 2" xfId="6462" xr:uid="{00000000-0005-0000-0000-0000750E0000}"/>
    <cellStyle name="Normal 2 4 3 2 5 3" xfId="2033" xr:uid="{00000000-0005-0000-0000-0000760E0000}"/>
    <cellStyle name="Normal 2 4 3 2 5 4" xfId="4988" xr:uid="{00000000-0005-0000-0000-0000770E0000}"/>
    <cellStyle name="Normal 2 4 3 2 6" xfId="1649" xr:uid="{00000000-0005-0000-0000-0000780E0000}"/>
    <cellStyle name="Normal 2 4 3 2 6 2" xfId="3333" xr:uid="{00000000-0005-0000-0000-0000790E0000}"/>
    <cellStyle name="Normal 2 4 3 2 6 3" xfId="6287" xr:uid="{00000000-0005-0000-0000-00007A0E0000}"/>
    <cellStyle name="Normal 2 4 3 2 7" xfId="2670" xr:uid="{00000000-0005-0000-0000-00007B0E0000}"/>
    <cellStyle name="Normal 2 4 3 2 7 2" xfId="5624" xr:uid="{00000000-0005-0000-0000-00007C0E0000}"/>
    <cellStyle name="Normal 2 4 3 2 8" xfId="4172" xr:uid="{00000000-0005-0000-0000-00007D0E0000}"/>
    <cellStyle name="Normal 2 4 3 2 8 2" xfId="7125" xr:uid="{00000000-0005-0000-0000-00007E0E0000}"/>
    <cellStyle name="Normal 2 4 3 2 9" xfId="1858" xr:uid="{00000000-0005-0000-0000-00007F0E0000}"/>
    <cellStyle name="Normal 2 4 3 3" xfId="137" xr:uid="{00000000-0005-0000-0000-0000800E0000}"/>
    <cellStyle name="Normal 2 4 3 3 10" xfId="759" xr:uid="{00000000-0005-0000-0000-0000810E0000}"/>
    <cellStyle name="Normal 2 4 3 3 11" xfId="4836" xr:uid="{00000000-0005-0000-0000-0000820E0000}"/>
    <cellStyle name="Normal 2 4 3 3 2" xfId="292" xr:uid="{00000000-0005-0000-0000-0000830E0000}"/>
    <cellStyle name="Normal 2 4 3 3 2 2" xfId="3660" xr:uid="{00000000-0005-0000-0000-0000840E0000}"/>
    <cellStyle name="Normal 2 4 3 3 2 2 2" xfId="6614" xr:uid="{00000000-0005-0000-0000-0000850E0000}"/>
    <cellStyle name="Normal 2 4 3 3 2 3" xfId="2822" xr:uid="{00000000-0005-0000-0000-0000860E0000}"/>
    <cellStyle name="Normal 2 4 3 3 2 3 2" xfId="5776" xr:uid="{00000000-0005-0000-0000-0000870E0000}"/>
    <cellStyle name="Normal 2 4 3 3 2 4" xfId="4489" xr:uid="{00000000-0005-0000-0000-0000880E0000}"/>
    <cellStyle name="Normal 2 4 3 3 2 4 2" xfId="7442" xr:uid="{00000000-0005-0000-0000-0000890E0000}"/>
    <cellStyle name="Normal 2 4 3 3 2 5" xfId="2186" xr:uid="{00000000-0005-0000-0000-00008A0E0000}"/>
    <cellStyle name="Normal 2 4 3 3 2 6" xfId="1081" xr:uid="{00000000-0005-0000-0000-00008B0E0000}"/>
    <cellStyle name="Normal 2 4 3 3 2 7" xfId="5140" xr:uid="{00000000-0005-0000-0000-00008C0E0000}"/>
    <cellStyle name="Normal 2 4 3 3 3" xfId="544" xr:uid="{00000000-0005-0000-0000-00008D0E0000}"/>
    <cellStyle name="Normal 2 4 3 3 3 2" xfId="3790" xr:uid="{00000000-0005-0000-0000-00008E0E0000}"/>
    <cellStyle name="Normal 2 4 3 3 3 2 2" xfId="6744" xr:uid="{00000000-0005-0000-0000-00008F0E0000}"/>
    <cellStyle name="Normal 2 4 3 3 3 3" xfId="2952" xr:uid="{00000000-0005-0000-0000-0000900E0000}"/>
    <cellStyle name="Normal 2 4 3 3 3 3 2" xfId="5906" xr:uid="{00000000-0005-0000-0000-0000910E0000}"/>
    <cellStyle name="Normal 2 4 3 3 3 4" xfId="4490" xr:uid="{00000000-0005-0000-0000-0000920E0000}"/>
    <cellStyle name="Normal 2 4 3 3 3 4 2" xfId="7443" xr:uid="{00000000-0005-0000-0000-0000930E0000}"/>
    <cellStyle name="Normal 2 4 3 3 3 5" xfId="2316" xr:uid="{00000000-0005-0000-0000-0000940E0000}"/>
    <cellStyle name="Normal 2 4 3 3 3 6" xfId="1333" xr:uid="{00000000-0005-0000-0000-0000950E0000}"/>
    <cellStyle name="Normal 2 4 3 3 3 7" xfId="5270" xr:uid="{00000000-0005-0000-0000-0000960E0000}"/>
    <cellStyle name="Normal 2 4 3 3 4" xfId="931" xr:uid="{00000000-0005-0000-0000-0000970E0000}"/>
    <cellStyle name="Normal 2 4 3 3 4 2" xfId="3992" xr:uid="{00000000-0005-0000-0000-0000980E0000}"/>
    <cellStyle name="Normal 2 4 3 3 4 2 2" xfId="6946" xr:uid="{00000000-0005-0000-0000-0000990E0000}"/>
    <cellStyle name="Normal 2 4 3 3 4 3" xfId="3154" xr:uid="{00000000-0005-0000-0000-00009A0E0000}"/>
    <cellStyle name="Normal 2 4 3 3 4 3 2" xfId="6108" xr:uid="{00000000-0005-0000-0000-00009B0E0000}"/>
    <cellStyle name="Normal 2 4 3 3 4 4" xfId="4491" xr:uid="{00000000-0005-0000-0000-00009C0E0000}"/>
    <cellStyle name="Normal 2 4 3 3 4 4 2" xfId="7444" xr:uid="{00000000-0005-0000-0000-00009D0E0000}"/>
    <cellStyle name="Normal 2 4 3 3 4 5" xfId="2518" xr:uid="{00000000-0005-0000-0000-00009E0E0000}"/>
    <cellStyle name="Normal 2 4 3 3 4 6" xfId="5472" xr:uid="{00000000-0005-0000-0000-00009F0E0000}"/>
    <cellStyle name="Normal 2 4 3 3 5" xfId="1498" xr:uid="{00000000-0005-0000-0000-0000A00E0000}"/>
    <cellStyle name="Normal 2 4 3 3 5 2" xfId="3531" xr:uid="{00000000-0005-0000-0000-0000A10E0000}"/>
    <cellStyle name="Normal 2 4 3 3 5 2 2" xfId="6485" xr:uid="{00000000-0005-0000-0000-0000A20E0000}"/>
    <cellStyle name="Normal 2 4 3 3 5 3" xfId="2056" xr:uid="{00000000-0005-0000-0000-0000A30E0000}"/>
    <cellStyle name="Normal 2 4 3 3 5 4" xfId="5011" xr:uid="{00000000-0005-0000-0000-0000A40E0000}"/>
    <cellStyle name="Normal 2 4 3 3 6" xfId="1650" xr:uid="{00000000-0005-0000-0000-0000A50E0000}"/>
    <cellStyle name="Normal 2 4 3 3 6 2" xfId="3356" xr:uid="{00000000-0005-0000-0000-0000A60E0000}"/>
    <cellStyle name="Normal 2 4 3 3 6 3" xfId="6310" xr:uid="{00000000-0005-0000-0000-0000A70E0000}"/>
    <cellStyle name="Normal 2 4 3 3 7" xfId="2693" xr:uid="{00000000-0005-0000-0000-0000A80E0000}"/>
    <cellStyle name="Normal 2 4 3 3 7 2" xfId="5647" xr:uid="{00000000-0005-0000-0000-0000A90E0000}"/>
    <cellStyle name="Normal 2 4 3 3 8" xfId="4173" xr:uid="{00000000-0005-0000-0000-0000AA0E0000}"/>
    <cellStyle name="Normal 2 4 3 3 8 2" xfId="7126" xr:uid="{00000000-0005-0000-0000-0000AB0E0000}"/>
    <cellStyle name="Normal 2 4 3 3 9" xfId="1881" xr:uid="{00000000-0005-0000-0000-0000AC0E0000}"/>
    <cellStyle name="Normal 2 4 3 4" xfId="160" xr:uid="{00000000-0005-0000-0000-0000AD0E0000}"/>
    <cellStyle name="Normal 2 4 3 4 10" xfId="4871" xr:uid="{00000000-0005-0000-0000-0000AE0E0000}"/>
    <cellStyle name="Normal 2 4 3 4 2" xfId="327" xr:uid="{00000000-0005-0000-0000-0000AF0E0000}"/>
    <cellStyle name="Normal 2 4 3 4 2 2" xfId="3825" xr:uid="{00000000-0005-0000-0000-0000B00E0000}"/>
    <cellStyle name="Normal 2 4 3 4 2 2 2" xfId="6779" xr:uid="{00000000-0005-0000-0000-0000B10E0000}"/>
    <cellStyle name="Normal 2 4 3 4 2 3" xfId="2987" xr:uid="{00000000-0005-0000-0000-0000B20E0000}"/>
    <cellStyle name="Normal 2 4 3 4 2 3 2" xfId="5941" xr:uid="{00000000-0005-0000-0000-0000B30E0000}"/>
    <cellStyle name="Normal 2 4 3 4 2 4" xfId="4492" xr:uid="{00000000-0005-0000-0000-0000B40E0000}"/>
    <cellStyle name="Normal 2 4 3 4 2 4 2" xfId="7445" xr:uid="{00000000-0005-0000-0000-0000B50E0000}"/>
    <cellStyle name="Normal 2 4 3 4 2 5" xfId="2351" xr:uid="{00000000-0005-0000-0000-0000B60E0000}"/>
    <cellStyle name="Normal 2 4 3 4 2 6" xfId="1116" xr:uid="{00000000-0005-0000-0000-0000B70E0000}"/>
    <cellStyle name="Normal 2 4 3 4 2 7" xfId="5305" xr:uid="{00000000-0005-0000-0000-0000B80E0000}"/>
    <cellStyle name="Normal 2 4 3 4 3" xfId="579" xr:uid="{00000000-0005-0000-0000-0000B90E0000}"/>
    <cellStyle name="Normal 2 4 3 4 3 2" xfId="4027" xr:uid="{00000000-0005-0000-0000-0000BA0E0000}"/>
    <cellStyle name="Normal 2 4 3 4 3 2 2" xfId="6981" xr:uid="{00000000-0005-0000-0000-0000BB0E0000}"/>
    <cellStyle name="Normal 2 4 3 4 3 3" xfId="3189" xr:uid="{00000000-0005-0000-0000-0000BC0E0000}"/>
    <cellStyle name="Normal 2 4 3 4 3 3 2" xfId="6143" xr:uid="{00000000-0005-0000-0000-0000BD0E0000}"/>
    <cellStyle name="Normal 2 4 3 4 3 4" xfId="4493" xr:uid="{00000000-0005-0000-0000-0000BE0E0000}"/>
    <cellStyle name="Normal 2 4 3 4 3 4 2" xfId="7446" xr:uid="{00000000-0005-0000-0000-0000BF0E0000}"/>
    <cellStyle name="Normal 2 4 3 4 3 5" xfId="2553" xr:uid="{00000000-0005-0000-0000-0000C00E0000}"/>
    <cellStyle name="Normal 2 4 3 4 3 6" xfId="1368" xr:uid="{00000000-0005-0000-0000-0000C10E0000}"/>
    <cellStyle name="Normal 2 4 3 4 3 7" xfId="5507" xr:uid="{00000000-0005-0000-0000-0000C20E0000}"/>
    <cellStyle name="Normal 2 4 3 4 4" xfId="954" xr:uid="{00000000-0005-0000-0000-0000C30E0000}"/>
    <cellStyle name="Normal 2 4 3 4 4 2" xfId="3566" xr:uid="{00000000-0005-0000-0000-0000C40E0000}"/>
    <cellStyle name="Normal 2 4 3 4 4 2 2" xfId="6520" xr:uid="{00000000-0005-0000-0000-0000C50E0000}"/>
    <cellStyle name="Normal 2 4 3 4 4 3" xfId="2091" xr:uid="{00000000-0005-0000-0000-0000C60E0000}"/>
    <cellStyle name="Normal 2 4 3 4 4 4" xfId="5046" xr:uid="{00000000-0005-0000-0000-0000C70E0000}"/>
    <cellStyle name="Normal 2 4 3 4 5" xfId="1533" xr:uid="{00000000-0005-0000-0000-0000C80E0000}"/>
    <cellStyle name="Normal 2 4 3 4 5 2" xfId="3391" xr:uid="{00000000-0005-0000-0000-0000C90E0000}"/>
    <cellStyle name="Normal 2 4 3 4 5 3" xfId="6345" xr:uid="{00000000-0005-0000-0000-0000CA0E0000}"/>
    <cellStyle name="Normal 2 4 3 4 6" xfId="1651" xr:uid="{00000000-0005-0000-0000-0000CB0E0000}"/>
    <cellStyle name="Normal 2 4 3 4 6 2" xfId="2728" xr:uid="{00000000-0005-0000-0000-0000CC0E0000}"/>
    <cellStyle name="Normal 2 4 3 4 6 3" xfId="5682" xr:uid="{00000000-0005-0000-0000-0000CD0E0000}"/>
    <cellStyle name="Normal 2 4 3 4 7" xfId="4174" xr:uid="{00000000-0005-0000-0000-0000CE0E0000}"/>
    <cellStyle name="Normal 2 4 3 4 7 2" xfId="7127" xr:uid="{00000000-0005-0000-0000-0000CF0E0000}"/>
    <cellStyle name="Normal 2 4 3 4 8" xfId="1916" xr:uid="{00000000-0005-0000-0000-0000D00E0000}"/>
    <cellStyle name="Normal 2 4 3 4 9" xfId="794" xr:uid="{00000000-0005-0000-0000-0000D10E0000}"/>
    <cellStyle name="Normal 2 4 3 5" xfId="232" xr:uid="{00000000-0005-0000-0000-0000D20E0000}"/>
    <cellStyle name="Normal 2 4 3 5 10" xfId="4776" xr:uid="{00000000-0005-0000-0000-0000D30E0000}"/>
    <cellStyle name="Normal 2 4 3 5 2" xfId="484" xr:uid="{00000000-0005-0000-0000-0000D40E0000}"/>
    <cellStyle name="Normal 2 4 3 5 2 2" xfId="3730" xr:uid="{00000000-0005-0000-0000-0000D50E0000}"/>
    <cellStyle name="Normal 2 4 3 5 2 2 2" xfId="6684" xr:uid="{00000000-0005-0000-0000-0000D60E0000}"/>
    <cellStyle name="Normal 2 4 3 5 2 3" xfId="2892" xr:uid="{00000000-0005-0000-0000-0000D70E0000}"/>
    <cellStyle name="Normal 2 4 3 5 2 3 2" xfId="5846" xr:uid="{00000000-0005-0000-0000-0000D80E0000}"/>
    <cellStyle name="Normal 2 4 3 5 2 4" xfId="4494" xr:uid="{00000000-0005-0000-0000-0000D90E0000}"/>
    <cellStyle name="Normal 2 4 3 5 2 4 2" xfId="7447" xr:uid="{00000000-0005-0000-0000-0000DA0E0000}"/>
    <cellStyle name="Normal 2 4 3 5 2 5" xfId="2256" xr:uid="{00000000-0005-0000-0000-0000DB0E0000}"/>
    <cellStyle name="Normal 2 4 3 5 2 6" xfId="1273" xr:uid="{00000000-0005-0000-0000-0000DC0E0000}"/>
    <cellStyle name="Normal 2 4 3 5 2 7" xfId="5210" xr:uid="{00000000-0005-0000-0000-0000DD0E0000}"/>
    <cellStyle name="Normal 2 4 3 5 3" xfId="1021" xr:uid="{00000000-0005-0000-0000-0000DE0E0000}"/>
    <cellStyle name="Normal 2 4 3 5 3 2" xfId="3932" xr:uid="{00000000-0005-0000-0000-0000DF0E0000}"/>
    <cellStyle name="Normal 2 4 3 5 3 2 2" xfId="6886" xr:uid="{00000000-0005-0000-0000-0000E00E0000}"/>
    <cellStyle name="Normal 2 4 3 5 3 3" xfId="3094" xr:uid="{00000000-0005-0000-0000-0000E10E0000}"/>
    <cellStyle name="Normal 2 4 3 5 3 3 2" xfId="6048" xr:uid="{00000000-0005-0000-0000-0000E20E0000}"/>
    <cellStyle name="Normal 2 4 3 5 3 4" xfId="4495" xr:uid="{00000000-0005-0000-0000-0000E30E0000}"/>
    <cellStyle name="Normal 2 4 3 5 3 4 2" xfId="7448" xr:uid="{00000000-0005-0000-0000-0000E40E0000}"/>
    <cellStyle name="Normal 2 4 3 5 3 5" xfId="2458" xr:uid="{00000000-0005-0000-0000-0000E50E0000}"/>
    <cellStyle name="Normal 2 4 3 5 3 6" xfId="5412" xr:uid="{00000000-0005-0000-0000-0000E60E0000}"/>
    <cellStyle name="Normal 2 4 3 5 4" xfId="1445" xr:uid="{00000000-0005-0000-0000-0000E70E0000}"/>
    <cellStyle name="Normal 2 4 3 5 4 2" xfId="3604" xr:uid="{00000000-0005-0000-0000-0000E80E0000}"/>
    <cellStyle name="Normal 2 4 3 5 4 2 2" xfId="6558" xr:uid="{00000000-0005-0000-0000-0000E90E0000}"/>
    <cellStyle name="Normal 2 4 3 5 4 3" xfId="2130" xr:uid="{00000000-0005-0000-0000-0000EA0E0000}"/>
    <cellStyle name="Normal 2 4 3 5 4 4" xfId="5084" xr:uid="{00000000-0005-0000-0000-0000EB0E0000}"/>
    <cellStyle name="Normal 2 4 3 5 5" xfId="1652" xr:uid="{00000000-0005-0000-0000-0000EC0E0000}"/>
    <cellStyle name="Normal 2 4 3 5 5 2" xfId="3296" xr:uid="{00000000-0005-0000-0000-0000ED0E0000}"/>
    <cellStyle name="Normal 2 4 3 5 5 3" xfId="6250" xr:uid="{00000000-0005-0000-0000-0000EE0E0000}"/>
    <cellStyle name="Normal 2 4 3 5 6" xfId="2766" xr:uid="{00000000-0005-0000-0000-0000EF0E0000}"/>
    <cellStyle name="Normal 2 4 3 5 6 2" xfId="5720" xr:uid="{00000000-0005-0000-0000-0000F00E0000}"/>
    <cellStyle name="Normal 2 4 3 5 7" xfId="4175" xr:uid="{00000000-0005-0000-0000-0000F10E0000}"/>
    <cellStyle name="Normal 2 4 3 5 7 2" xfId="7128" xr:uid="{00000000-0005-0000-0000-0000F20E0000}"/>
    <cellStyle name="Normal 2 4 3 5 8" xfId="1821" xr:uid="{00000000-0005-0000-0000-0000F30E0000}"/>
    <cellStyle name="Normal 2 4 3 5 9" xfId="699" xr:uid="{00000000-0005-0000-0000-0000F40E0000}"/>
    <cellStyle name="Normal 2 4 3 6" xfId="185" xr:uid="{00000000-0005-0000-0000-0000F50E0000}"/>
    <cellStyle name="Normal 2 4 3 6 2" xfId="441" xr:uid="{00000000-0005-0000-0000-0000F60E0000}"/>
    <cellStyle name="Normal 2 4 3 6 2 2" xfId="4056" xr:uid="{00000000-0005-0000-0000-0000F70E0000}"/>
    <cellStyle name="Normal 2 4 3 6 2 2 2" xfId="7010" xr:uid="{00000000-0005-0000-0000-0000F80E0000}"/>
    <cellStyle name="Normal 2 4 3 6 2 3" xfId="3218" xr:uid="{00000000-0005-0000-0000-0000F90E0000}"/>
    <cellStyle name="Normal 2 4 3 6 2 3 2" xfId="6172" xr:uid="{00000000-0005-0000-0000-0000FA0E0000}"/>
    <cellStyle name="Normal 2 4 3 6 2 4" xfId="4496" xr:uid="{00000000-0005-0000-0000-0000FB0E0000}"/>
    <cellStyle name="Normal 2 4 3 6 2 4 2" xfId="7449" xr:uid="{00000000-0005-0000-0000-0000FC0E0000}"/>
    <cellStyle name="Normal 2 4 3 6 2 5" xfId="2582" xr:uid="{00000000-0005-0000-0000-0000FD0E0000}"/>
    <cellStyle name="Normal 2 4 3 6 2 6" xfId="1230" xr:uid="{00000000-0005-0000-0000-0000FE0E0000}"/>
    <cellStyle name="Normal 2 4 3 6 2 7" xfId="5536" xr:uid="{00000000-0005-0000-0000-0000FF0E0000}"/>
    <cellStyle name="Normal 2 4 3 6 3" xfId="978" xr:uid="{00000000-0005-0000-0000-0000000F0000}"/>
    <cellStyle name="Normal 2 4 3 6 3 2" xfId="3854" xr:uid="{00000000-0005-0000-0000-0000010F0000}"/>
    <cellStyle name="Normal 2 4 3 6 3 2 2" xfId="6808" xr:uid="{00000000-0005-0000-0000-0000020F0000}"/>
    <cellStyle name="Normal 2 4 3 6 3 3" xfId="2380" xr:uid="{00000000-0005-0000-0000-0000030F0000}"/>
    <cellStyle name="Normal 2 4 3 6 3 4" xfId="5334" xr:uid="{00000000-0005-0000-0000-0000040F0000}"/>
    <cellStyle name="Normal 2 4 3 6 4" xfId="1653" xr:uid="{00000000-0005-0000-0000-0000050F0000}"/>
    <cellStyle name="Normal 2 4 3 6 4 2" xfId="3420" xr:uid="{00000000-0005-0000-0000-0000060F0000}"/>
    <cellStyle name="Normal 2 4 3 6 4 3" xfId="6374" xr:uid="{00000000-0005-0000-0000-0000070F0000}"/>
    <cellStyle name="Normal 2 4 3 6 5" xfId="3016" xr:uid="{00000000-0005-0000-0000-0000080F0000}"/>
    <cellStyle name="Normal 2 4 3 6 5 2" xfId="5970" xr:uid="{00000000-0005-0000-0000-0000090F0000}"/>
    <cellStyle name="Normal 2 4 3 6 6" xfId="4176" xr:uid="{00000000-0005-0000-0000-00000A0F0000}"/>
    <cellStyle name="Normal 2 4 3 6 6 2" xfId="7129" xr:uid="{00000000-0005-0000-0000-00000B0F0000}"/>
    <cellStyle name="Normal 2 4 3 6 7" xfId="1945" xr:uid="{00000000-0005-0000-0000-00000C0F0000}"/>
    <cellStyle name="Normal 2 4 3 6 8" xfId="656" xr:uid="{00000000-0005-0000-0000-00000D0F0000}"/>
    <cellStyle name="Normal 2 4 3 6 9" xfId="4900" xr:uid="{00000000-0005-0000-0000-00000E0F0000}"/>
    <cellStyle name="Normal 2 4 3 7" xfId="364" xr:uid="{00000000-0005-0000-0000-00000F0F0000}"/>
    <cellStyle name="Normal 2 4 3 7 2" xfId="3687" xr:uid="{00000000-0005-0000-0000-0000100F0000}"/>
    <cellStyle name="Normal 2 4 3 7 2 2" xfId="6641" xr:uid="{00000000-0005-0000-0000-0000110F0000}"/>
    <cellStyle name="Normal 2 4 3 7 3" xfId="2849" xr:uid="{00000000-0005-0000-0000-0000120F0000}"/>
    <cellStyle name="Normal 2 4 3 7 3 2" xfId="5803" xr:uid="{00000000-0005-0000-0000-0000130F0000}"/>
    <cellStyle name="Normal 2 4 3 7 4" xfId="4497" xr:uid="{00000000-0005-0000-0000-0000140F0000}"/>
    <cellStyle name="Normal 2 4 3 7 4 2" xfId="7450" xr:uid="{00000000-0005-0000-0000-0000150F0000}"/>
    <cellStyle name="Normal 2 4 3 7 5" xfId="2213" xr:uid="{00000000-0005-0000-0000-0000160F0000}"/>
    <cellStyle name="Normal 2 4 3 7 6" xfId="1153" xr:uid="{00000000-0005-0000-0000-0000170F0000}"/>
    <cellStyle name="Normal 2 4 3 7 7" xfId="5167" xr:uid="{00000000-0005-0000-0000-0000180F0000}"/>
    <cellStyle name="Normal 2 4 3 8" xfId="77" xr:uid="{00000000-0005-0000-0000-0000190F0000}"/>
    <cellStyle name="Normal 2 4 3 8 2" xfId="3889" xr:uid="{00000000-0005-0000-0000-00001A0F0000}"/>
    <cellStyle name="Normal 2 4 3 8 2 2" xfId="6843" xr:uid="{00000000-0005-0000-0000-00001B0F0000}"/>
    <cellStyle name="Normal 2 4 3 8 3" xfId="3051" xr:uid="{00000000-0005-0000-0000-00001C0F0000}"/>
    <cellStyle name="Normal 2 4 3 8 3 2" xfId="6005" xr:uid="{00000000-0005-0000-0000-00001D0F0000}"/>
    <cellStyle name="Normal 2 4 3 8 4" xfId="4498" xr:uid="{00000000-0005-0000-0000-00001E0F0000}"/>
    <cellStyle name="Normal 2 4 3 8 4 2" xfId="7451" xr:uid="{00000000-0005-0000-0000-00001F0F0000}"/>
    <cellStyle name="Normal 2 4 3 8 5" xfId="2415" xr:uid="{00000000-0005-0000-0000-0000200F0000}"/>
    <cellStyle name="Normal 2 4 3 8 6" xfId="871" xr:uid="{00000000-0005-0000-0000-0000210F0000}"/>
    <cellStyle name="Normal 2 4 3 8 7" xfId="5369" xr:uid="{00000000-0005-0000-0000-0000220F0000}"/>
    <cellStyle name="Normal 2 4 3 9" xfId="402" xr:uid="{00000000-0005-0000-0000-0000230F0000}"/>
    <cellStyle name="Normal 2 4 3 9 2" xfId="3471" xr:uid="{00000000-0005-0000-0000-0000240F0000}"/>
    <cellStyle name="Normal 2 4 3 9 2 2" xfId="6425" xr:uid="{00000000-0005-0000-0000-0000250F0000}"/>
    <cellStyle name="Normal 2 4 3 9 3" xfId="1996" xr:uid="{00000000-0005-0000-0000-0000260F0000}"/>
    <cellStyle name="Normal 2 4 3 9 4" xfId="1191" xr:uid="{00000000-0005-0000-0000-0000270F0000}"/>
    <cellStyle name="Normal 2 4 3 9 5" xfId="4951" xr:uid="{00000000-0005-0000-0000-0000280F0000}"/>
    <cellStyle name="Normal 2 4 4" xfId="29" xr:uid="{00000000-0005-0000-0000-0000290F0000}"/>
    <cellStyle name="Normal 2 4 4 10" xfId="1654" xr:uid="{00000000-0005-0000-0000-00002A0F0000}"/>
    <cellStyle name="Normal 2 4 4 10 2" xfId="4177" xr:uid="{00000000-0005-0000-0000-00002B0F0000}"/>
    <cellStyle name="Normal 2 4 4 10 3" xfId="7130" xr:uid="{00000000-0005-0000-0000-00002C0F0000}"/>
    <cellStyle name="Normal 2 4 4 11" xfId="1814" xr:uid="{00000000-0005-0000-0000-00002D0F0000}"/>
    <cellStyle name="Normal 2 4 4 12" xfId="610" xr:uid="{00000000-0005-0000-0000-00002E0F0000}"/>
    <cellStyle name="Normal 2 4 4 13" xfId="4769" xr:uid="{00000000-0005-0000-0000-00002F0F0000}"/>
    <cellStyle name="Normal 2 4 4 2" xfId="107" xr:uid="{00000000-0005-0000-0000-0000300F0000}"/>
    <cellStyle name="Normal 2 4 4 2 10" xfId="729" xr:uid="{00000000-0005-0000-0000-0000310F0000}"/>
    <cellStyle name="Normal 2 4 4 2 11" xfId="4806" xr:uid="{00000000-0005-0000-0000-0000320F0000}"/>
    <cellStyle name="Normal 2 4 4 2 2" xfId="262" xr:uid="{00000000-0005-0000-0000-0000330F0000}"/>
    <cellStyle name="Normal 2 4 4 2 2 2" xfId="3631" xr:uid="{00000000-0005-0000-0000-0000340F0000}"/>
    <cellStyle name="Normal 2 4 4 2 2 2 2" xfId="6585" xr:uid="{00000000-0005-0000-0000-0000350F0000}"/>
    <cellStyle name="Normal 2 4 4 2 2 3" xfId="2793" xr:uid="{00000000-0005-0000-0000-0000360F0000}"/>
    <cellStyle name="Normal 2 4 4 2 2 3 2" xfId="5747" xr:uid="{00000000-0005-0000-0000-0000370F0000}"/>
    <cellStyle name="Normal 2 4 4 2 2 4" xfId="4499" xr:uid="{00000000-0005-0000-0000-0000380F0000}"/>
    <cellStyle name="Normal 2 4 4 2 2 4 2" xfId="7452" xr:uid="{00000000-0005-0000-0000-0000390F0000}"/>
    <cellStyle name="Normal 2 4 4 2 2 5" xfId="2157" xr:uid="{00000000-0005-0000-0000-00003A0F0000}"/>
    <cellStyle name="Normal 2 4 4 2 2 6" xfId="1051" xr:uid="{00000000-0005-0000-0000-00003B0F0000}"/>
    <cellStyle name="Normal 2 4 4 2 2 7" xfId="5111" xr:uid="{00000000-0005-0000-0000-00003C0F0000}"/>
    <cellStyle name="Normal 2 4 4 2 3" xfId="514" xr:uid="{00000000-0005-0000-0000-00003D0F0000}"/>
    <cellStyle name="Normal 2 4 4 2 3 2" xfId="3760" xr:uid="{00000000-0005-0000-0000-00003E0F0000}"/>
    <cellStyle name="Normal 2 4 4 2 3 2 2" xfId="6714" xr:uid="{00000000-0005-0000-0000-00003F0F0000}"/>
    <cellStyle name="Normal 2 4 4 2 3 3" xfId="2922" xr:uid="{00000000-0005-0000-0000-0000400F0000}"/>
    <cellStyle name="Normal 2 4 4 2 3 3 2" xfId="5876" xr:uid="{00000000-0005-0000-0000-0000410F0000}"/>
    <cellStyle name="Normal 2 4 4 2 3 4" xfId="4500" xr:uid="{00000000-0005-0000-0000-0000420F0000}"/>
    <cellStyle name="Normal 2 4 4 2 3 4 2" xfId="7453" xr:uid="{00000000-0005-0000-0000-0000430F0000}"/>
    <cellStyle name="Normal 2 4 4 2 3 5" xfId="2286" xr:uid="{00000000-0005-0000-0000-0000440F0000}"/>
    <cellStyle name="Normal 2 4 4 2 3 6" xfId="1303" xr:uid="{00000000-0005-0000-0000-0000450F0000}"/>
    <cellStyle name="Normal 2 4 4 2 3 7" xfId="5240" xr:uid="{00000000-0005-0000-0000-0000460F0000}"/>
    <cellStyle name="Normal 2 4 4 2 4" xfId="901" xr:uid="{00000000-0005-0000-0000-0000470F0000}"/>
    <cellStyle name="Normal 2 4 4 2 4 2" xfId="3962" xr:uid="{00000000-0005-0000-0000-0000480F0000}"/>
    <cellStyle name="Normal 2 4 4 2 4 2 2" xfId="6916" xr:uid="{00000000-0005-0000-0000-0000490F0000}"/>
    <cellStyle name="Normal 2 4 4 2 4 3" xfId="3124" xr:uid="{00000000-0005-0000-0000-00004A0F0000}"/>
    <cellStyle name="Normal 2 4 4 2 4 3 2" xfId="6078" xr:uid="{00000000-0005-0000-0000-00004B0F0000}"/>
    <cellStyle name="Normal 2 4 4 2 4 4" xfId="4501" xr:uid="{00000000-0005-0000-0000-00004C0F0000}"/>
    <cellStyle name="Normal 2 4 4 2 4 4 2" xfId="7454" xr:uid="{00000000-0005-0000-0000-00004D0F0000}"/>
    <cellStyle name="Normal 2 4 4 2 4 5" xfId="2488" xr:uid="{00000000-0005-0000-0000-00004E0F0000}"/>
    <cellStyle name="Normal 2 4 4 2 4 6" xfId="5442" xr:uid="{00000000-0005-0000-0000-00004F0F0000}"/>
    <cellStyle name="Normal 2 4 4 2 5" xfId="1469" xr:uid="{00000000-0005-0000-0000-0000500F0000}"/>
    <cellStyle name="Normal 2 4 4 2 5 2" xfId="3501" xr:uid="{00000000-0005-0000-0000-0000510F0000}"/>
    <cellStyle name="Normal 2 4 4 2 5 2 2" xfId="6455" xr:uid="{00000000-0005-0000-0000-0000520F0000}"/>
    <cellStyle name="Normal 2 4 4 2 5 3" xfId="2026" xr:uid="{00000000-0005-0000-0000-0000530F0000}"/>
    <cellStyle name="Normal 2 4 4 2 5 4" xfId="4981" xr:uid="{00000000-0005-0000-0000-0000540F0000}"/>
    <cellStyle name="Normal 2 4 4 2 6" xfId="1655" xr:uid="{00000000-0005-0000-0000-0000550F0000}"/>
    <cellStyle name="Normal 2 4 4 2 6 2" xfId="3326" xr:uid="{00000000-0005-0000-0000-0000560F0000}"/>
    <cellStyle name="Normal 2 4 4 2 6 3" xfId="6280" xr:uid="{00000000-0005-0000-0000-0000570F0000}"/>
    <cellStyle name="Normal 2 4 4 2 7" xfId="2663" xr:uid="{00000000-0005-0000-0000-0000580F0000}"/>
    <cellStyle name="Normal 2 4 4 2 7 2" xfId="5617" xr:uid="{00000000-0005-0000-0000-0000590F0000}"/>
    <cellStyle name="Normal 2 4 4 2 8" xfId="4178" xr:uid="{00000000-0005-0000-0000-00005A0F0000}"/>
    <cellStyle name="Normal 2 4 4 2 8 2" xfId="7131" xr:uid="{00000000-0005-0000-0000-00005B0F0000}"/>
    <cellStyle name="Normal 2 4 4 2 9" xfId="1851" xr:uid="{00000000-0005-0000-0000-00005C0F0000}"/>
    <cellStyle name="Normal 2 4 4 3" xfId="320" xr:uid="{00000000-0005-0000-0000-00005D0F0000}"/>
    <cellStyle name="Normal 2 4 4 3 10" xfId="4864" xr:uid="{00000000-0005-0000-0000-00005E0F0000}"/>
    <cellStyle name="Normal 2 4 4 3 2" xfId="572" xr:uid="{00000000-0005-0000-0000-00005F0F0000}"/>
    <cellStyle name="Normal 2 4 4 3 2 2" xfId="3818" xr:uid="{00000000-0005-0000-0000-0000600F0000}"/>
    <cellStyle name="Normal 2 4 4 3 2 2 2" xfId="6772" xr:uid="{00000000-0005-0000-0000-0000610F0000}"/>
    <cellStyle name="Normal 2 4 4 3 2 3" xfId="2980" xr:uid="{00000000-0005-0000-0000-0000620F0000}"/>
    <cellStyle name="Normal 2 4 4 3 2 3 2" xfId="5934" xr:uid="{00000000-0005-0000-0000-0000630F0000}"/>
    <cellStyle name="Normal 2 4 4 3 2 4" xfId="4502" xr:uid="{00000000-0005-0000-0000-0000640F0000}"/>
    <cellStyle name="Normal 2 4 4 3 2 4 2" xfId="7455" xr:uid="{00000000-0005-0000-0000-0000650F0000}"/>
    <cellStyle name="Normal 2 4 4 3 2 5" xfId="2344" xr:uid="{00000000-0005-0000-0000-0000660F0000}"/>
    <cellStyle name="Normal 2 4 4 3 2 6" xfId="1361" xr:uid="{00000000-0005-0000-0000-0000670F0000}"/>
    <cellStyle name="Normal 2 4 4 3 2 7" xfId="5298" xr:uid="{00000000-0005-0000-0000-0000680F0000}"/>
    <cellStyle name="Normal 2 4 4 3 3" xfId="1109" xr:uid="{00000000-0005-0000-0000-0000690F0000}"/>
    <cellStyle name="Normal 2 4 4 3 3 2" xfId="4020" xr:uid="{00000000-0005-0000-0000-00006A0F0000}"/>
    <cellStyle name="Normal 2 4 4 3 3 2 2" xfId="6974" xr:uid="{00000000-0005-0000-0000-00006B0F0000}"/>
    <cellStyle name="Normal 2 4 4 3 3 3" xfId="3182" xr:uid="{00000000-0005-0000-0000-00006C0F0000}"/>
    <cellStyle name="Normal 2 4 4 3 3 3 2" xfId="6136" xr:uid="{00000000-0005-0000-0000-00006D0F0000}"/>
    <cellStyle name="Normal 2 4 4 3 3 4" xfId="4503" xr:uid="{00000000-0005-0000-0000-00006E0F0000}"/>
    <cellStyle name="Normal 2 4 4 3 3 4 2" xfId="7456" xr:uid="{00000000-0005-0000-0000-00006F0F0000}"/>
    <cellStyle name="Normal 2 4 4 3 3 5" xfId="2546" xr:uid="{00000000-0005-0000-0000-0000700F0000}"/>
    <cellStyle name="Normal 2 4 4 3 3 6" xfId="5500" xr:uid="{00000000-0005-0000-0000-0000710F0000}"/>
    <cellStyle name="Normal 2 4 4 3 4" xfId="1526" xr:uid="{00000000-0005-0000-0000-0000720F0000}"/>
    <cellStyle name="Normal 2 4 4 3 4 2" xfId="3559" xr:uid="{00000000-0005-0000-0000-0000730F0000}"/>
    <cellStyle name="Normal 2 4 4 3 4 2 2" xfId="6513" xr:uid="{00000000-0005-0000-0000-0000740F0000}"/>
    <cellStyle name="Normal 2 4 4 3 4 3" xfId="2084" xr:uid="{00000000-0005-0000-0000-0000750F0000}"/>
    <cellStyle name="Normal 2 4 4 3 4 4" xfId="5039" xr:uid="{00000000-0005-0000-0000-0000760F0000}"/>
    <cellStyle name="Normal 2 4 4 3 5" xfId="1656" xr:uid="{00000000-0005-0000-0000-0000770F0000}"/>
    <cellStyle name="Normal 2 4 4 3 5 2" xfId="3384" xr:uid="{00000000-0005-0000-0000-0000780F0000}"/>
    <cellStyle name="Normal 2 4 4 3 5 3" xfId="6338" xr:uid="{00000000-0005-0000-0000-0000790F0000}"/>
    <cellStyle name="Normal 2 4 4 3 6" xfId="2721" xr:uid="{00000000-0005-0000-0000-00007A0F0000}"/>
    <cellStyle name="Normal 2 4 4 3 6 2" xfId="5675" xr:uid="{00000000-0005-0000-0000-00007B0F0000}"/>
    <cellStyle name="Normal 2 4 4 3 7" xfId="4179" xr:uid="{00000000-0005-0000-0000-00007C0F0000}"/>
    <cellStyle name="Normal 2 4 4 3 7 2" xfId="7132" xr:uid="{00000000-0005-0000-0000-00007D0F0000}"/>
    <cellStyle name="Normal 2 4 4 3 8" xfId="1909" xr:uid="{00000000-0005-0000-0000-00007E0F0000}"/>
    <cellStyle name="Normal 2 4 4 3 9" xfId="787" xr:uid="{00000000-0005-0000-0000-00007F0F0000}"/>
    <cellStyle name="Normal 2 4 4 4" xfId="225" xr:uid="{00000000-0005-0000-0000-0000800F0000}"/>
    <cellStyle name="Normal 2 4 4 4 2" xfId="477" xr:uid="{00000000-0005-0000-0000-0000810F0000}"/>
    <cellStyle name="Normal 2 4 4 4 2 2" xfId="4057" xr:uid="{00000000-0005-0000-0000-0000820F0000}"/>
    <cellStyle name="Normal 2 4 4 4 2 2 2" xfId="7011" xr:uid="{00000000-0005-0000-0000-0000830F0000}"/>
    <cellStyle name="Normal 2 4 4 4 2 3" xfId="3219" xr:uid="{00000000-0005-0000-0000-0000840F0000}"/>
    <cellStyle name="Normal 2 4 4 4 2 3 2" xfId="6173" xr:uid="{00000000-0005-0000-0000-0000850F0000}"/>
    <cellStyle name="Normal 2 4 4 4 2 4" xfId="4504" xr:uid="{00000000-0005-0000-0000-0000860F0000}"/>
    <cellStyle name="Normal 2 4 4 4 2 4 2" xfId="7457" xr:uid="{00000000-0005-0000-0000-0000870F0000}"/>
    <cellStyle name="Normal 2 4 4 4 2 5" xfId="2583" xr:uid="{00000000-0005-0000-0000-0000880F0000}"/>
    <cellStyle name="Normal 2 4 4 4 2 6" xfId="1266" xr:uid="{00000000-0005-0000-0000-0000890F0000}"/>
    <cellStyle name="Normal 2 4 4 4 2 7" xfId="5537" xr:uid="{00000000-0005-0000-0000-00008A0F0000}"/>
    <cellStyle name="Normal 2 4 4 4 3" xfId="1014" xr:uid="{00000000-0005-0000-0000-00008B0F0000}"/>
    <cellStyle name="Normal 2 4 4 4 3 2" xfId="3855" xr:uid="{00000000-0005-0000-0000-00008C0F0000}"/>
    <cellStyle name="Normal 2 4 4 4 3 2 2" xfId="6809" xr:uid="{00000000-0005-0000-0000-00008D0F0000}"/>
    <cellStyle name="Normal 2 4 4 4 3 3" xfId="2381" xr:uid="{00000000-0005-0000-0000-00008E0F0000}"/>
    <cellStyle name="Normal 2 4 4 4 3 4" xfId="5335" xr:uid="{00000000-0005-0000-0000-00008F0F0000}"/>
    <cellStyle name="Normal 2 4 4 4 4" xfId="1657" xr:uid="{00000000-0005-0000-0000-0000900F0000}"/>
    <cellStyle name="Normal 2 4 4 4 4 2" xfId="3421" xr:uid="{00000000-0005-0000-0000-0000910F0000}"/>
    <cellStyle name="Normal 2 4 4 4 4 3" xfId="6375" xr:uid="{00000000-0005-0000-0000-0000920F0000}"/>
    <cellStyle name="Normal 2 4 4 4 5" xfId="3017" xr:uid="{00000000-0005-0000-0000-0000930F0000}"/>
    <cellStyle name="Normal 2 4 4 4 5 2" xfId="5971" xr:uid="{00000000-0005-0000-0000-0000940F0000}"/>
    <cellStyle name="Normal 2 4 4 4 6" xfId="4180" xr:uid="{00000000-0005-0000-0000-0000950F0000}"/>
    <cellStyle name="Normal 2 4 4 4 6 2" xfId="7133" xr:uid="{00000000-0005-0000-0000-0000960F0000}"/>
    <cellStyle name="Normal 2 4 4 4 7" xfId="1946" xr:uid="{00000000-0005-0000-0000-0000970F0000}"/>
    <cellStyle name="Normal 2 4 4 4 8" xfId="692" xr:uid="{00000000-0005-0000-0000-0000980F0000}"/>
    <cellStyle name="Normal 2 4 4 4 9" xfId="4901" xr:uid="{00000000-0005-0000-0000-0000990F0000}"/>
    <cellStyle name="Normal 2 4 4 5" xfId="357" xr:uid="{00000000-0005-0000-0000-00009A0F0000}"/>
    <cellStyle name="Normal 2 4 4 5 2" xfId="3723" xr:uid="{00000000-0005-0000-0000-00009B0F0000}"/>
    <cellStyle name="Normal 2 4 4 5 2 2" xfId="6677" xr:uid="{00000000-0005-0000-0000-00009C0F0000}"/>
    <cellStyle name="Normal 2 4 4 5 3" xfId="2885" xr:uid="{00000000-0005-0000-0000-00009D0F0000}"/>
    <cellStyle name="Normal 2 4 4 5 3 2" xfId="5839" xr:uid="{00000000-0005-0000-0000-00009E0F0000}"/>
    <cellStyle name="Normal 2 4 4 5 4" xfId="4505" xr:uid="{00000000-0005-0000-0000-00009F0F0000}"/>
    <cellStyle name="Normal 2 4 4 5 4 2" xfId="7458" xr:uid="{00000000-0005-0000-0000-0000A00F0000}"/>
    <cellStyle name="Normal 2 4 4 5 5" xfId="2249" xr:uid="{00000000-0005-0000-0000-0000A10F0000}"/>
    <cellStyle name="Normal 2 4 4 5 6" xfId="1146" xr:uid="{00000000-0005-0000-0000-0000A20F0000}"/>
    <cellStyle name="Normal 2 4 4 5 7" xfId="5203" xr:uid="{00000000-0005-0000-0000-0000A30F0000}"/>
    <cellStyle name="Normal 2 4 4 6" xfId="70" xr:uid="{00000000-0005-0000-0000-0000A40F0000}"/>
    <cellStyle name="Normal 2 4 4 6 2" xfId="3925" xr:uid="{00000000-0005-0000-0000-0000A50F0000}"/>
    <cellStyle name="Normal 2 4 4 6 2 2" xfId="6879" xr:uid="{00000000-0005-0000-0000-0000A60F0000}"/>
    <cellStyle name="Normal 2 4 4 6 3" xfId="3087" xr:uid="{00000000-0005-0000-0000-0000A70F0000}"/>
    <cellStyle name="Normal 2 4 4 6 3 2" xfId="6041" xr:uid="{00000000-0005-0000-0000-0000A80F0000}"/>
    <cellStyle name="Normal 2 4 4 6 4" xfId="4506" xr:uid="{00000000-0005-0000-0000-0000A90F0000}"/>
    <cellStyle name="Normal 2 4 4 6 4 2" xfId="7459" xr:uid="{00000000-0005-0000-0000-0000AA0F0000}"/>
    <cellStyle name="Normal 2 4 4 6 5" xfId="2451" xr:uid="{00000000-0005-0000-0000-0000AB0F0000}"/>
    <cellStyle name="Normal 2 4 4 6 6" xfId="864" xr:uid="{00000000-0005-0000-0000-0000AC0F0000}"/>
    <cellStyle name="Normal 2 4 4 6 7" xfId="5405" xr:uid="{00000000-0005-0000-0000-0000AD0F0000}"/>
    <cellStyle name="Normal 2 4 4 7" xfId="395" xr:uid="{00000000-0005-0000-0000-0000AE0F0000}"/>
    <cellStyle name="Normal 2 4 4 7 2" xfId="3464" xr:uid="{00000000-0005-0000-0000-0000AF0F0000}"/>
    <cellStyle name="Normal 2 4 4 7 2 2" xfId="6418" xr:uid="{00000000-0005-0000-0000-0000B00F0000}"/>
    <cellStyle name="Normal 2 4 4 7 3" xfId="1989" xr:uid="{00000000-0005-0000-0000-0000B10F0000}"/>
    <cellStyle name="Normal 2 4 4 7 4" xfId="1184" xr:uid="{00000000-0005-0000-0000-0000B20F0000}"/>
    <cellStyle name="Normal 2 4 4 7 5" xfId="4944" xr:uid="{00000000-0005-0000-0000-0000B30F0000}"/>
    <cellStyle name="Normal 2 4 4 8" xfId="824" xr:uid="{00000000-0005-0000-0000-0000B40F0000}"/>
    <cellStyle name="Normal 2 4 4 8 2" xfId="3289" xr:uid="{00000000-0005-0000-0000-0000B50F0000}"/>
    <cellStyle name="Normal 2 4 4 8 3" xfId="6243" xr:uid="{00000000-0005-0000-0000-0000B60F0000}"/>
    <cellStyle name="Normal 2 4 4 9" xfId="1400" xr:uid="{00000000-0005-0000-0000-0000B70F0000}"/>
    <cellStyle name="Normal 2 4 4 9 2" xfId="2626" xr:uid="{00000000-0005-0000-0000-0000B80F0000}"/>
    <cellStyle name="Normal 2 4 4 9 3" xfId="5580" xr:uid="{00000000-0005-0000-0000-0000B90F0000}"/>
    <cellStyle name="Normal 2 4 5" xfId="91" xr:uid="{00000000-0005-0000-0000-0000BA0F0000}"/>
    <cellStyle name="Normal 2 4 5 10" xfId="632" xr:uid="{00000000-0005-0000-0000-0000BB0F0000}"/>
    <cellStyle name="Normal 2 4 5 11" xfId="4790" xr:uid="{00000000-0005-0000-0000-0000BC0F0000}"/>
    <cellStyle name="Normal 2 4 5 2" xfId="246" xr:uid="{00000000-0005-0000-0000-0000BD0F0000}"/>
    <cellStyle name="Normal 2 4 5 2 2" xfId="498" xr:uid="{00000000-0005-0000-0000-0000BE0F0000}"/>
    <cellStyle name="Normal 2 4 5 2 2 2" xfId="3615" xr:uid="{00000000-0005-0000-0000-0000BF0F0000}"/>
    <cellStyle name="Normal 2 4 5 2 2 3" xfId="1287" xr:uid="{00000000-0005-0000-0000-0000C00F0000}"/>
    <cellStyle name="Normal 2 4 5 2 2 4" xfId="6569" xr:uid="{00000000-0005-0000-0000-0000C10F0000}"/>
    <cellStyle name="Normal 2 4 5 2 3" xfId="1035" xr:uid="{00000000-0005-0000-0000-0000C20F0000}"/>
    <cellStyle name="Normal 2 4 5 2 3 2" xfId="2777" xr:uid="{00000000-0005-0000-0000-0000C30F0000}"/>
    <cellStyle name="Normal 2 4 5 2 3 3" xfId="5731" xr:uid="{00000000-0005-0000-0000-0000C40F0000}"/>
    <cellStyle name="Normal 2 4 5 2 4" xfId="4507" xr:uid="{00000000-0005-0000-0000-0000C50F0000}"/>
    <cellStyle name="Normal 2 4 5 2 4 2" xfId="7460" xr:uid="{00000000-0005-0000-0000-0000C60F0000}"/>
    <cellStyle name="Normal 2 4 5 2 5" xfId="2141" xr:uid="{00000000-0005-0000-0000-0000C70F0000}"/>
    <cellStyle name="Normal 2 4 5 2 6" xfId="713" xr:uid="{00000000-0005-0000-0000-0000C80F0000}"/>
    <cellStyle name="Normal 2 4 5 2 7" xfId="5095" xr:uid="{00000000-0005-0000-0000-0000C90F0000}"/>
    <cellStyle name="Normal 2 4 5 3" xfId="417" xr:uid="{00000000-0005-0000-0000-0000CA0F0000}"/>
    <cellStyle name="Normal 2 4 5 3 2" xfId="3744" xr:uid="{00000000-0005-0000-0000-0000CB0F0000}"/>
    <cellStyle name="Normal 2 4 5 3 2 2" xfId="6698" xr:uid="{00000000-0005-0000-0000-0000CC0F0000}"/>
    <cellStyle name="Normal 2 4 5 3 3" xfId="2906" xr:uid="{00000000-0005-0000-0000-0000CD0F0000}"/>
    <cellStyle name="Normal 2 4 5 3 3 2" xfId="5860" xr:uid="{00000000-0005-0000-0000-0000CE0F0000}"/>
    <cellStyle name="Normal 2 4 5 3 4" xfId="4508" xr:uid="{00000000-0005-0000-0000-0000CF0F0000}"/>
    <cellStyle name="Normal 2 4 5 3 4 2" xfId="7461" xr:uid="{00000000-0005-0000-0000-0000D00F0000}"/>
    <cellStyle name="Normal 2 4 5 3 5" xfId="2270" xr:uid="{00000000-0005-0000-0000-0000D10F0000}"/>
    <cellStyle name="Normal 2 4 5 3 6" xfId="1206" xr:uid="{00000000-0005-0000-0000-0000D20F0000}"/>
    <cellStyle name="Normal 2 4 5 3 7" xfId="5224" xr:uid="{00000000-0005-0000-0000-0000D30F0000}"/>
    <cellStyle name="Normal 2 4 5 4" xfId="885" xr:uid="{00000000-0005-0000-0000-0000D40F0000}"/>
    <cellStyle name="Normal 2 4 5 4 2" xfId="3946" xr:uid="{00000000-0005-0000-0000-0000D50F0000}"/>
    <cellStyle name="Normal 2 4 5 4 2 2" xfId="6900" xr:uid="{00000000-0005-0000-0000-0000D60F0000}"/>
    <cellStyle name="Normal 2 4 5 4 3" xfId="3108" xr:uid="{00000000-0005-0000-0000-0000D70F0000}"/>
    <cellStyle name="Normal 2 4 5 4 3 2" xfId="6062" xr:uid="{00000000-0005-0000-0000-0000D80F0000}"/>
    <cellStyle name="Normal 2 4 5 4 4" xfId="4509" xr:uid="{00000000-0005-0000-0000-0000D90F0000}"/>
    <cellStyle name="Normal 2 4 5 4 4 2" xfId="7462" xr:uid="{00000000-0005-0000-0000-0000DA0F0000}"/>
    <cellStyle name="Normal 2 4 5 4 5" xfId="2472" xr:uid="{00000000-0005-0000-0000-0000DB0F0000}"/>
    <cellStyle name="Normal 2 4 5 4 6" xfId="5426" xr:uid="{00000000-0005-0000-0000-0000DC0F0000}"/>
    <cellStyle name="Normal 2 4 5 5" xfId="1453" xr:uid="{00000000-0005-0000-0000-0000DD0F0000}"/>
    <cellStyle name="Normal 2 4 5 5 2" xfId="3485" xr:uid="{00000000-0005-0000-0000-0000DE0F0000}"/>
    <cellStyle name="Normal 2 4 5 5 2 2" xfId="6439" xr:uid="{00000000-0005-0000-0000-0000DF0F0000}"/>
    <cellStyle name="Normal 2 4 5 5 3" xfId="2010" xr:uid="{00000000-0005-0000-0000-0000E00F0000}"/>
    <cellStyle name="Normal 2 4 5 5 4" xfId="4965" xr:uid="{00000000-0005-0000-0000-0000E10F0000}"/>
    <cellStyle name="Normal 2 4 5 6" xfId="1658" xr:uid="{00000000-0005-0000-0000-0000E20F0000}"/>
    <cellStyle name="Normal 2 4 5 6 2" xfId="3310" xr:uid="{00000000-0005-0000-0000-0000E30F0000}"/>
    <cellStyle name="Normal 2 4 5 6 3" xfId="6264" xr:uid="{00000000-0005-0000-0000-0000E40F0000}"/>
    <cellStyle name="Normal 2 4 5 7" xfId="2647" xr:uid="{00000000-0005-0000-0000-0000E50F0000}"/>
    <cellStyle name="Normal 2 4 5 7 2" xfId="5601" xr:uid="{00000000-0005-0000-0000-0000E60F0000}"/>
    <cellStyle name="Normal 2 4 5 8" xfId="4181" xr:uid="{00000000-0005-0000-0000-0000E70F0000}"/>
    <cellStyle name="Normal 2 4 5 8 2" xfId="7134" xr:uid="{00000000-0005-0000-0000-0000E80F0000}"/>
    <cellStyle name="Normal 2 4 5 9" xfId="1835" xr:uid="{00000000-0005-0000-0000-0000E90F0000}"/>
    <cellStyle name="Normal 2 4 6" xfId="130" xr:uid="{00000000-0005-0000-0000-0000EA0F0000}"/>
    <cellStyle name="Normal 2 4 6 10" xfId="752" xr:uid="{00000000-0005-0000-0000-0000EB0F0000}"/>
    <cellStyle name="Normal 2 4 6 11" xfId="4829" xr:uid="{00000000-0005-0000-0000-0000EC0F0000}"/>
    <cellStyle name="Normal 2 4 6 2" xfId="285" xr:uid="{00000000-0005-0000-0000-0000ED0F0000}"/>
    <cellStyle name="Normal 2 4 6 2 2" xfId="3653" xr:uid="{00000000-0005-0000-0000-0000EE0F0000}"/>
    <cellStyle name="Normal 2 4 6 2 2 2" xfId="6607" xr:uid="{00000000-0005-0000-0000-0000EF0F0000}"/>
    <cellStyle name="Normal 2 4 6 2 3" xfId="2815" xr:uid="{00000000-0005-0000-0000-0000F00F0000}"/>
    <cellStyle name="Normal 2 4 6 2 3 2" xfId="5769" xr:uid="{00000000-0005-0000-0000-0000F10F0000}"/>
    <cellStyle name="Normal 2 4 6 2 4" xfId="4510" xr:uid="{00000000-0005-0000-0000-0000F20F0000}"/>
    <cellStyle name="Normal 2 4 6 2 4 2" xfId="7463" xr:uid="{00000000-0005-0000-0000-0000F30F0000}"/>
    <cellStyle name="Normal 2 4 6 2 5" xfId="2179" xr:uid="{00000000-0005-0000-0000-0000F40F0000}"/>
    <cellStyle name="Normal 2 4 6 2 6" xfId="1074" xr:uid="{00000000-0005-0000-0000-0000F50F0000}"/>
    <cellStyle name="Normal 2 4 6 2 7" xfId="5133" xr:uid="{00000000-0005-0000-0000-0000F60F0000}"/>
    <cellStyle name="Normal 2 4 6 3" xfId="537" xr:uid="{00000000-0005-0000-0000-0000F70F0000}"/>
    <cellStyle name="Normal 2 4 6 3 2" xfId="3783" xr:uid="{00000000-0005-0000-0000-0000F80F0000}"/>
    <cellStyle name="Normal 2 4 6 3 2 2" xfId="6737" xr:uid="{00000000-0005-0000-0000-0000F90F0000}"/>
    <cellStyle name="Normal 2 4 6 3 3" xfId="2945" xr:uid="{00000000-0005-0000-0000-0000FA0F0000}"/>
    <cellStyle name="Normal 2 4 6 3 3 2" xfId="5899" xr:uid="{00000000-0005-0000-0000-0000FB0F0000}"/>
    <cellStyle name="Normal 2 4 6 3 4" xfId="4511" xr:uid="{00000000-0005-0000-0000-0000FC0F0000}"/>
    <cellStyle name="Normal 2 4 6 3 4 2" xfId="7464" xr:uid="{00000000-0005-0000-0000-0000FD0F0000}"/>
    <cellStyle name="Normal 2 4 6 3 5" xfId="2309" xr:uid="{00000000-0005-0000-0000-0000FE0F0000}"/>
    <cellStyle name="Normal 2 4 6 3 6" xfId="1326" xr:uid="{00000000-0005-0000-0000-0000FF0F0000}"/>
    <cellStyle name="Normal 2 4 6 3 7" xfId="5263" xr:uid="{00000000-0005-0000-0000-000000100000}"/>
    <cellStyle name="Normal 2 4 6 4" xfId="924" xr:uid="{00000000-0005-0000-0000-000001100000}"/>
    <cellStyle name="Normal 2 4 6 4 2" xfId="3985" xr:uid="{00000000-0005-0000-0000-000002100000}"/>
    <cellStyle name="Normal 2 4 6 4 2 2" xfId="6939" xr:uid="{00000000-0005-0000-0000-000003100000}"/>
    <cellStyle name="Normal 2 4 6 4 3" xfId="3147" xr:uid="{00000000-0005-0000-0000-000004100000}"/>
    <cellStyle name="Normal 2 4 6 4 3 2" xfId="6101" xr:uid="{00000000-0005-0000-0000-000005100000}"/>
    <cellStyle name="Normal 2 4 6 4 4" xfId="4512" xr:uid="{00000000-0005-0000-0000-000006100000}"/>
    <cellStyle name="Normal 2 4 6 4 4 2" xfId="7465" xr:uid="{00000000-0005-0000-0000-000007100000}"/>
    <cellStyle name="Normal 2 4 6 4 5" xfId="2511" xr:uid="{00000000-0005-0000-0000-000008100000}"/>
    <cellStyle name="Normal 2 4 6 4 6" xfId="5465" xr:uid="{00000000-0005-0000-0000-000009100000}"/>
    <cellStyle name="Normal 2 4 6 5" xfId="1491" xr:uid="{00000000-0005-0000-0000-00000A100000}"/>
    <cellStyle name="Normal 2 4 6 5 2" xfId="3524" xr:uid="{00000000-0005-0000-0000-00000B100000}"/>
    <cellStyle name="Normal 2 4 6 5 2 2" xfId="6478" xr:uid="{00000000-0005-0000-0000-00000C100000}"/>
    <cellStyle name="Normal 2 4 6 5 3" xfId="2049" xr:uid="{00000000-0005-0000-0000-00000D100000}"/>
    <cellStyle name="Normal 2 4 6 5 4" xfId="5004" xr:uid="{00000000-0005-0000-0000-00000E100000}"/>
    <cellStyle name="Normal 2 4 6 6" xfId="1659" xr:uid="{00000000-0005-0000-0000-00000F100000}"/>
    <cellStyle name="Normal 2 4 6 6 2" xfId="3349" xr:uid="{00000000-0005-0000-0000-000010100000}"/>
    <cellStyle name="Normal 2 4 6 6 3" xfId="6303" xr:uid="{00000000-0005-0000-0000-000011100000}"/>
    <cellStyle name="Normal 2 4 6 7" xfId="2686" xr:uid="{00000000-0005-0000-0000-000012100000}"/>
    <cellStyle name="Normal 2 4 6 7 2" xfId="5640" xr:uid="{00000000-0005-0000-0000-000013100000}"/>
    <cellStyle name="Normal 2 4 6 8" xfId="4182" xr:uid="{00000000-0005-0000-0000-000014100000}"/>
    <cellStyle name="Normal 2 4 6 8 2" xfId="7135" xr:uid="{00000000-0005-0000-0000-000015100000}"/>
    <cellStyle name="Normal 2 4 6 9" xfId="1874" xr:uid="{00000000-0005-0000-0000-000016100000}"/>
    <cellStyle name="Normal 2 4 7" xfId="153" xr:uid="{00000000-0005-0000-0000-000017100000}"/>
    <cellStyle name="Normal 2 4 7 10" xfId="4851" xr:uid="{00000000-0005-0000-0000-000018100000}"/>
    <cellStyle name="Normal 2 4 7 2" xfId="307" xr:uid="{00000000-0005-0000-0000-000019100000}"/>
    <cellStyle name="Normal 2 4 7 2 2" xfId="3805" xr:uid="{00000000-0005-0000-0000-00001A100000}"/>
    <cellStyle name="Normal 2 4 7 2 2 2" xfId="6759" xr:uid="{00000000-0005-0000-0000-00001B100000}"/>
    <cellStyle name="Normal 2 4 7 2 3" xfId="2967" xr:uid="{00000000-0005-0000-0000-00001C100000}"/>
    <cellStyle name="Normal 2 4 7 2 3 2" xfId="5921" xr:uid="{00000000-0005-0000-0000-00001D100000}"/>
    <cellStyle name="Normal 2 4 7 2 4" xfId="4513" xr:uid="{00000000-0005-0000-0000-00001E100000}"/>
    <cellStyle name="Normal 2 4 7 2 4 2" xfId="7466" xr:uid="{00000000-0005-0000-0000-00001F100000}"/>
    <cellStyle name="Normal 2 4 7 2 5" xfId="2331" xr:uid="{00000000-0005-0000-0000-000020100000}"/>
    <cellStyle name="Normal 2 4 7 2 6" xfId="1096" xr:uid="{00000000-0005-0000-0000-000021100000}"/>
    <cellStyle name="Normal 2 4 7 2 7" xfId="5285" xr:uid="{00000000-0005-0000-0000-000022100000}"/>
    <cellStyle name="Normal 2 4 7 3" xfId="559" xr:uid="{00000000-0005-0000-0000-000023100000}"/>
    <cellStyle name="Normal 2 4 7 3 2" xfId="4007" xr:uid="{00000000-0005-0000-0000-000024100000}"/>
    <cellStyle name="Normal 2 4 7 3 2 2" xfId="6961" xr:uid="{00000000-0005-0000-0000-000025100000}"/>
    <cellStyle name="Normal 2 4 7 3 3" xfId="3169" xr:uid="{00000000-0005-0000-0000-000026100000}"/>
    <cellStyle name="Normal 2 4 7 3 3 2" xfId="6123" xr:uid="{00000000-0005-0000-0000-000027100000}"/>
    <cellStyle name="Normal 2 4 7 3 4" xfId="4514" xr:uid="{00000000-0005-0000-0000-000028100000}"/>
    <cellStyle name="Normal 2 4 7 3 4 2" xfId="7467" xr:uid="{00000000-0005-0000-0000-000029100000}"/>
    <cellStyle name="Normal 2 4 7 3 5" xfId="2533" xr:uid="{00000000-0005-0000-0000-00002A100000}"/>
    <cellStyle name="Normal 2 4 7 3 6" xfId="1348" xr:uid="{00000000-0005-0000-0000-00002B100000}"/>
    <cellStyle name="Normal 2 4 7 3 7" xfId="5487" xr:uid="{00000000-0005-0000-0000-00002C100000}"/>
    <cellStyle name="Normal 2 4 7 4" xfId="947" xr:uid="{00000000-0005-0000-0000-00002D100000}"/>
    <cellStyle name="Normal 2 4 7 4 2" xfId="3546" xr:uid="{00000000-0005-0000-0000-00002E100000}"/>
    <cellStyle name="Normal 2 4 7 4 2 2" xfId="6500" xr:uid="{00000000-0005-0000-0000-00002F100000}"/>
    <cellStyle name="Normal 2 4 7 4 3" xfId="2071" xr:uid="{00000000-0005-0000-0000-000030100000}"/>
    <cellStyle name="Normal 2 4 7 4 4" xfId="5026" xr:uid="{00000000-0005-0000-0000-000031100000}"/>
    <cellStyle name="Normal 2 4 7 5" xfId="1513" xr:uid="{00000000-0005-0000-0000-000032100000}"/>
    <cellStyle name="Normal 2 4 7 5 2" xfId="3371" xr:uid="{00000000-0005-0000-0000-000033100000}"/>
    <cellStyle name="Normal 2 4 7 5 3" xfId="6325" xr:uid="{00000000-0005-0000-0000-000034100000}"/>
    <cellStyle name="Normal 2 4 7 6" xfId="1660" xr:uid="{00000000-0005-0000-0000-000035100000}"/>
    <cellStyle name="Normal 2 4 7 6 2" xfId="2708" xr:uid="{00000000-0005-0000-0000-000036100000}"/>
    <cellStyle name="Normal 2 4 7 6 3" xfId="5662" xr:uid="{00000000-0005-0000-0000-000037100000}"/>
    <cellStyle name="Normal 2 4 7 7" xfId="4183" xr:uid="{00000000-0005-0000-0000-000038100000}"/>
    <cellStyle name="Normal 2 4 7 7 2" xfId="7136" xr:uid="{00000000-0005-0000-0000-000039100000}"/>
    <cellStyle name="Normal 2 4 7 8" xfId="1896" xr:uid="{00000000-0005-0000-0000-00003A100000}"/>
    <cellStyle name="Normal 2 4 7 9" xfId="774" xr:uid="{00000000-0005-0000-0000-00003B100000}"/>
    <cellStyle name="Normal 2 4 8" xfId="209" xr:uid="{00000000-0005-0000-0000-00003C100000}"/>
    <cellStyle name="Normal 2 4 8 10" xfId="4753" xr:uid="{00000000-0005-0000-0000-00003D100000}"/>
    <cellStyle name="Normal 2 4 8 2" xfId="461" xr:uid="{00000000-0005-0000-0000-00003E100000}"/>
    <cellStyle name="Normal 2 4 8 2 2" xfId="3707" xr:uid="{00000000-0005-0000-0000-00003F100000}"/>
    <cellStyle name="Normal 2 4 8 2 2 2" xfId="6661" xr:uid="{00000000-0005-0000-0000-000040100000}"/>
    <cellStyle name="Normal 2 4 8 2 3" xfId="2869" xr:uid="{00000000-0005-0000-0000-000041100000}"/>
    <cellStyle name="Normal 2 4 8 2 3 2" xfId="5823" xr:uid="{00000000-0005-0000-0000-000042100000}"/>
    <cellStyle name="Normal 2 4 8 2 4" xfId="4515" xr:uid="{00000000-0005-0000-0000-000043100000}"/>
    <cellStyle name="Normal 2 4 8 2 4 2" xfId="7468" xr:uid="{00000000-0005-0000-0000-000044100000}"/>
    <cellStyle name="Normal 2 4 8 2 5" xfId="2233" xr:uid="{00000000-0005-0000-0000-000045100000}"/>
    <cellStyle name="Normal 2 4 8 2 6" xfId="1250" xr:uid="{00000000-0005-0000-0000-000046100000}"/>
    <cellStyle name="Normal 2 4 8 2 7" xfId="5187" xr:uid="{00000000-0005-0000-0000-000047100000}"/>
    <cellStyle name="Normal 2 4 8 3" xfId="998" xr:uid="{00000000-0005-0000-0000-000048100000}"/>
    <cellStyle name="Normal 2 4 8 3 2" xfId="3909" xr:uid="{00000000-0005-0000-0000-000049100000}"/>
    <cellStyle name="Normal 2 4 8 3 2 2" xfId="6863" xr:uid="{00000000-0005-0000-0000-00004A100000}"/>
    <cellStyle name="Normal 2 4 8 3 3" xfId="3071" xr:uid="{00000000-0005-0000-0000-00004B100000}"/>
    <cellStyle name="Normal 2 4 8 3 3 2" xfId="6025" xr:uid="{00000000-0005-0000-0000-00004C100000}"/>
    <cellStyle name="Normal 2 4 8 3 4" xfId="4516" xr:uid="{00000000-0005-0000-0000-00004D100000}"/>
    <cellStyle name="Normal 2 4 8 3 4 2" xfId="7469" xr:uid="{00000000-0005-0000-0000-00004E100000}"/>
    <cellStyle name="Normal 2 4 8 3 5" xfId="2435" xr:uid="{00000000-0005-0000-0000-00004F100000}"/>
    <cellStyle name="Normal 2 4 8 3 6" xfId="5389" xr:uid="{00000000-0005-0000-0000-000050100000}"/>
    <cellStyle name="Normal 2 4 8 4" xfId="1427" xr:uid="{00000000-0005-0000-0000-000051100000}"/>
    <cellStyle name="Normal 2 4 8 4 2" xfId="3586" xr:uid="{00000000-0005-0000-0000-000052100000}"/>
    <cellStyle name="Normal 2 4 8 4 2 2" xfId="6540" xr:uid="{00000000-0005-0000-0000-000053100000}"/>
    <cellStyle name="Normal 2 4 8 4 3" xfId="2112" xr:uid="{00000000-0005-0000-0000-000054100000}"/>
    <cellStyle name="Normal 2 4 8 4 4" xfId="5066" xr:uid="{00000000-0005-0000-0000-000055100000}"/>
    <cellStyle name="Normal 2 4 8 5" xfId="1661" xr:uid="{00000000-0005-0000-0000-000056100000}"/>
    <cellStyle name="Normal 2 4 8 5 2" xfId="3273" xr:uid="{00000000-0005-0000-0000-000057100000}"/>
    <cellStyle name="Normal 2 4 8 5 3" xfId="6227" xr:uid="{00000000-0005-0000-0000-000058100000}"/>
    <cellStyle name="Normal 2 4 8 6" xfId="2748" xr:uid="{00000000-0005-0000-0000-000059100000}"/>
    <cellStyle name="Normal 2 4 8 6 2" xfId="5702" xr:uid="{00000000-0005-0000-0000-00005A100000}"/>
    <cellStyle name="Normal 2 4 8 7" xfId="4184" xr:uid="{00000000-0005-0000-0000-00005B100000}"/>
    <cellStyle name="Normal 2 4 8 7 2" xfId="7137" xr:uid="{00000000-0005-0000-0000-00005C100000}"/>
    <cellStyle name="Normal 2 4 8 8" xfId="1798" xr:uid="{00000000-0005-0000-0000-00005D100000}"/>
    <cellStyle name="Normal 2 4 8 9" xfId="676" xr:uid="{00000000-0005-0000-0000-00005E100000}"/>
    <cellStyle name="Normal 2 4 9" xfId="178" xr:uid="{00000000-0005-0000-0000-00005F100000}"/>
    <cellStyle name="Normal 2 4 9 2" xfId="434" xr:uid="{00000000-0005-0000-0000-000060100000}"/>
    <cellStyle name="Normal 2 4 9 2 2" xfId="4053" xr:uid="{00000000-0005-0000-0000-000061100000}"/>
    <cellStyle name="Normal 2 4 9 2 2 2" xfId="7007" xr:uid="{00000000-0005-0000-0000-000062100000}"/>
    <cellStyle name="Normal 2 4 9 2 3" xfId="3215" xr:uid="{00000000-0005-0000-0000-000063100000}"/>
    <cellStyle name="Normal 2 4 9 2 3 2" xfId="6169" xr:uid="{00000000-0005-0000-0000-000064100000}"/>
    <cellStyle name="Normal 2 4 9 2 4" xfId="4517" xr:uid="{00000000-0005-0000-0000-000065100000}"/>
    <cellStyle name="Normal 2 4 9 2 4 2" xfId="7470" xr:uid="{00000000-0005-0000-0000-000066100000}"/>
    <cellStyle name="Normal 2 4 9 2 5" xfId="2579" xr:uid="{00000000-0005-0000-0000-000067100000}"/>
    <cellStyle name="Normal 2 4 9 2 6" xfId="1223" xr:uid="{00000000-0005-0000-0000-000068100000}"/>
    <cellStyle name="Normal 2 4 9 2 7" xfId="5533" xr:uid="{00000000-0005-0000-0000-000069100000}"/>
    <cellStyle name="Normal 2 4 9 3" xfId="971" xr:uid="{00000000-0005-0000-0000-00006A100000}"/>
    <cellStyle name="Normal 2 4 9 3 2" xfId="3851" xr:uid="{00000000-0005-0000-0000-00006B100000}"/>
    <cellStyle name="Normal 2 4 9 3 2 2" xfId="6805" xr:uid="{00000000-0005-0000-0000-00006C100000}"/>
    <cellStyle name="Normal 2 4 9 3 3" xfId="2377" xr:uid="{00000000-0005-0000-0000-00006D100000}"/>
    <cellStyle name="Normal 2 4 9 3 4" xfId="5331" xr:uid="{00000000-0005-0000-0000-00006E100000}"/>
    <cellStyle name="Normal 2 4 9 4" xfId="1662" xr:uid="{00000000-0005-0000-0000-00006F100000}"/>
    <cellStyle name="Normal 2 4 9 4 2" xfId="3417" xr:uid="{00000000-0005-0000-0000-000070100000}"/>
    <cellStyle name="Normal 2 4 9 4 3" xfId="6371" xr:uid="{00000000-0005-0000-0000-000071100000}"/>
    <cellStyle name="Normal 2 4 9 5" xfId="3013" xr:uid="{00000000-0005-0000-0000-000072100000}"/>
    <cellStyle name="Normal 2 4 9 5 2" xfId="5967" xr:uid="{00000000-0005-0000-0000-000073100000}"/>
    <cellStyle name="Normal 2 4 9 6" xfId="4185" xr:uid="{00000000-0005-0000-0000-000074100000}"/>
    <cellStyle name="Normal 2 4 9 6 2" xfId="7138" xr:uid="{00000000-0005-0000-0000-000075100000}"/>
    <cellStyle name="Normal 2 4 9 7" xfId="1942" xr:uid="{00000000-0005-0000-0000-000076100000}"/>
    <cellStyle name="Normal 2 4 9 8" xfId="649" xr:uid="{00000000-0005-0000-0000-000077100000}"/>
    <cellStyle name="Normal 2 4 9 9" xfId="4897" xr:uid="{00000000-0005-0000-0000-000078100000}"/>
    <cellStyle name="Normal 2 5" xfId="17" xr:uid="{00000000-0005-0000-0000-000079100000}"/>
    <cellStyle name="Normal 2 5 10" xfId="812" xr:uid="{00000000-0005-0000-0000-00007A100000}"/>
    <cellStyle name="Normal 2 5 10 2" xfId="4186" xr:uid="{00000000-0005-0000-0000-00007B100000}"/>
    <cellStyle name="Normal 2 5 10 3" xfId="7139" xr:uid="{00000000-0005-0000-0000-00007C100000}"/>
    <cellStyle name="Normal 2 5 11" xfId="1388" xr:uid="{00000000-0005-0000-0000-00007D100000}"/>
    <cellStyle name="Normal 2 5 12" xfId="1663" xr:uid="{00000000-0005-0000-0000-00007E100000}"/>
    <cellStyle name="Normal 2 5 13" xfId="598" xr:uid="{00000000-0005-0000-0000-00007F100000}"/>
    <cellStyle name="Normal 2 5 2" xfId="41" xr:uid="{00000000-0005-0000-0000-000080100000}"/>
    <cellStyle name="Normal 2 5 2 10" xfId="835" xr:uid="{00000000-0005-0000-0000-000081100000}"/>
    <cellStyle name="Normal 2 5 2 10 2" xfId="3257" xr:uid="{00000000-0005-0000-0000-000082100000}"/>
    <cellStyle name="Normal 2 5 2 10 3" xfId="6211" xr:uid="{00000000-0005-0000-0000-000083100000}"/>
    <cellStyle name="Normal 2 5 2 11" xfId="1411" xr:uid="{00000000-0005-0000-0000-000084100000}"/>
    <cellStyle name="Normal 2 5 2 11 2" xfId="2637" xr:uid="{00000000-0005-0000-0000-000085100000}"/>
    <cellStyle name="Normal 2 5 2 11 3" xfId="5591" xr:uid="{00000000-0005-0000-0000-000086100000}"/>
    <cellStyle name="Normal 2 5 2 12" xfId="1664" xr:uid="{00000000-0005-0000-0000-000087100000}"/>
    <cellStyle name="Normal 2 5 2 12 2" xfId="4187" xr:uid="{00000000-0005-0000-0000-000088100000}"/>
    <cellStyle name="Normal 2 5 2 12 3" xfId="7140" xr:uid="{00000000-0005-0000-0000-000089100000}"/>
    <cellStyle name="Normal 2 5 2 13" xfId="1782" xr:uid="{00000000-0005-0000-0000-00008A100000}"/>
    <cellStyle name="Normal 2 5 2 14" xfId="621" xr:uid="{00000000-0005-0000-0000-00008B100000}"/>
    <cellStyle name="Normal 2 5 2 15" xfId="4737" xr:uid="{00000000-0005-0000-0000-00008C100000}"/>
    <cellStyle name="Normal 2 5 2 2" xfId="118" xr:uid="{00000000-0005-0000-0000-00008D100000}"/>
    <cellStyle name="Normal 2 5 2 2 10" xfId="740" xr:uid="{00000000-0005-0000-0000-00008E100000}"/>
    <cellStyle name="Normal 2 5 2 2 11" xfId="4817" xr:uid="{00000000-0005-0000-0000-00008F100000}"/>
    <cellStyle name="Normal 2 5 2 2 2" xfId="273" xr:uid="{00000000-0005-0000-0000-000090100000}"/>
    <cellStyle name="Normal 2 5 2 2 2 2" xfId="3641" xr:uid="{00000000-0005-0000-0000-000091100000}"/>
    <cellStyle name="Normal 2 5 2 2 2 2 2" xfId="6595" xr:uid="{00000000-0005-0000-0000-000092100000}"/>
    <cellStyle name="Normal 2 5 2 2 2 3" xfId="2803" xr:uid="{00000000-0005-0000-0000-000093100000}"/>
    <cellStyle name="Normal 2 5 2 2 2 3 2" xfId="5757" xr:uid="{00000000-0005-0000-0000-000094100000}"/>
    <cellStyle name="Normal 2 5 2 2 2 4" xfId="4518" xr:uid="{00000000-0005-0000-0000-000095100000}"/>
    <cellStyle name="Normal 2 5 2 2 2 4 2" xfId="7471" xr:uid="{00000000-0005-0000-0000-000096100000}"/>
    <cellStyle name="Normal 2 5 2 2 2 5" xfId="2167" xr:uid="{00000000-0005-0000-0000-000097100000}"/>
    <cellStyle name="Normal 2 5 2 2 2 6" xfId="1062" xr:uid="{00000000-0005-0000-0000-000098100000}"/>
    <cellStyle name="Normal 2 5 2 2 2 7" xfId="5121" xr:uid="{00000000-0005-0000-0000-000099100000}"/>
    <cellStyle name="Normal 2 5 2 2 3" xfId="525" xr:uid="{00000000-0005-0000-0000-00009A100000}"/>
    <cellStyle name="Normal 2 5 2 2 3 2" xfId="3771" xr:uid="{00000000-0005-0000-0000-00009B100000}"/>
    <cellStyle name="Normal 2 5 2 2 3 2 2" xfId="6725" xr:uid="{00000000-0005-0000-0000-00009C100000}"/>
    <cellStyle name="Normal 2 5 2 2 3 3" xfId="2933" xr:uid="{00000000-0005-0000-0000-00009D100000}"/>
    <cellStyle name="Normal 2 5 2 2 3 3 2" xfId="5887" xr:uid="{00000000-0005-0000-0000-00009E100000}"/>
    <cellStyle name="Normal 2 5 2 2 3 4" xfId="4519" xr:uid="{00000000-0005-0000-0000-00009F100000}"/>
    <cellStyle name="Normal 2 5 2 2 3 4 2" xfId="7472" xr:uid="{00000000-0005-0000-0000-0000A0100000}"/>
    <cellStyle name="Normal 2 5 2 2 3 5" xfId="2297" xr:uid="{00000000-0005-0000-0000-0000A1100000}"/>
    <cellStyle name="Normal 2 5 2 2 3 6" xfId="1314" xr:uid="{00000000-0005-0000-0000-0000A2100000}"/>
    <cellStyle name="Normal 2 5 2 2 3 7" xfId="5251" xr:uid="{00000000-0005-0000-0000-0000A3100000}"/>
    <cellStyle name="Normal 2 5 2 2 4" xfId="912" xr:uid="{00000000-0005-0000-0000-0000A4100000}"/>
    <cellStyle name="Normal 2 5 2 2 4 2" xfId="3973" xr:uid="{00000000-0005-0000-0000-0000A5100000}"/>
    <cellStyle name="Normal 2 5 2 2 4 2 2" xfId="6927" xr:uid="{00000000-0005-0000-0000-0000A6100000}"/>
    <cellStyle name="Normal 2 5 2 2 4 3" xfId="3135" xr:uid="{00000000-0005-0000-0000-0000A7100000}"/>
    <cellStyle name="Normal 2 5 2 2 4 3 2" xfId="6089" xr:uid="{00000000-0005-0000-0000-0000A8100000}"/>
    <cellStyle name="Normal 2 5 2 2 4 4" xfId="4520" xr:uid="{00000000-0005-0000-0000-0000A9100000}"/>
    <cellStyle name="Normal 2 5 2 2 4 4 2" xfId="7473" xr:uid="{00000000-0005-0000-0000-0000AA100000}"/>
    <cellStyle name="Normal 2 5 2 2 4 5" xfId="2499" xr:uid="{00000000-0005-0000-0000-0000AB100000}"/>
    <cellStyle name="Normal 2 5 2 2 4 6" xfId="5453" xr:uid="{00000000-0005-0000-0000-0000AC100000}"/>
    <cellStyle name="Normal 2 5 2 2 5" xfId="1479" xr:uid="{00000000-0005-0000-0000-0000AD100000}"/>
    <cellStyle name="Normal 2 5 2 2 5 2" xfId="3512" xr:uid="{00000000-0005-0000-0000-0000AE100000}"/>
    <cellStyle name="Normal 2 5 2 2 5 2 2" xfId="6466" xr:uid="{00000000-0005-0000-0000-0000AF100000}"/>
    <cellStyle name="Normal 2 5 2 2 5 3" xfId="2037" xr:uid="{00000000-0005-0000-0000-0000B0100000}"/>
    <cellStyle name="Normal 2 5 2 2 5 4" xfId="4992" xr:uid="{00000000-0005-0000-0000-0000B1100000}"/>
    <cellStyle name="Normal 2 5 2 2 6" xfId="1665" xr:uid="{00000000-0005-0000-0000-0000B2100000}"/>
    <cellStyle name="Normal 2 5 2 2 6 2" xfId="3337" xr:uid="{00000000-0005-0000-0000-0000B3100000}"/>
    <cellStyle name="Normal 2 5 2 2 6 3" xfId="6291" xr:uid="{00000000-0005-0000-0000-0000B4100000}"/>
    <cellStyle name="Normal 2 5 2 2 7" xfId="2674" xr:uid="{00000000-0005-0000-0000-0000B5100000}"/>
    <cellStyle name="Normal 2 5 2 2 7 2" xfId="5628" xr:uid="{00000000-0005-0000-0000-0000B6100000}"/>
    <cellStyle name="Normal 2 5 2 2 8" xfId="4188" xr:uid="{00000000-0005-0000-0000-0000B7100000}"/>
    <cellStyle name="Normal 2 5 2 2 8 2" xfId="7141" xr:uid="{00000000-0005-0000-0000-0000B8100000}"/>
    <cellStyle name="Normal 2 5 2 2 9" xfId="1862" xr:uid="{00000000-0005-0000-0000-0000B9100000}"/>
    <cellStyle name="Normal 2 5 2 3" xfId="141" xr:uid="{00000000-0005-0000-0000-0000BA100000}"/>
    <cellStyle name="Normal 2 5 2 3 10" xfId="763" xr:uid="{00000000-0005-0000-0000-0000BB100000}"/>
    <cellStyle name="Normal 2 5 2 3 11" xfId="4840" xr:uid="{00000000-0005-0000-0000-0000BC100000}"/>
    <cellStyle name="Normal 2 5 2 3 2" xfId="296" xr:uid="{00000000-0005-0000-0000-0000BD100000}"/>
    <cellStyle name="Normal 2 5 2 3 2 2" xfId="3664" xr:uid="{00000000-0005-0000-0000-0000BE100000}"/>
    <cellStyle name="Normal 2 5 2 3 2 2 2" xfId="6618" xr:uid="{00000000-0005-0000-0000-0000BF100000}"/>
    <cellStyle name="Normal 2 5 2 3 2 3" xfId="2826" xr:uid="{00000000-0005-0000-0000-0000C0100000}"/>
    <cellStyle name="Normal 2 5 2 3 2 3 2" xfId="5780" xr:uid="{00000000-0005-0000-0000-0000C1100000}"/>
    <cellStyle name="Normal 2 5 2 3 2 4" xfId="4521" xr:uid="{00000000-0005-0000-0000-0000C2100000}"/>
    <cellStyle name="Normal 2 5 2 3 2 4 2" xfId="7474" xr:uid="{00000000-0005-0000-0000-0000C3100000}"/>
    <cellStyle name="Normal 2 5 2 3 2 5" xfId="2190" xr:uid="{00000000-0005-0000-0000-0000C4100000}"/>
    <cellStyle name="Normal 2 5 2 3 2 6" xfId="1085" xr:uid="{00000000-0005-0000-0000-0000C5100000}"/>
    <cellStyle name="Normal 2 5 2 3 2 7" xfId="5144" xr:uid="{00000000-0005-0000-0000-0000C6100000}"/>
    <cellStyle name="Normal 2 5 2 3 3" xfId="548" xr:uid="{00000000-0005-0000-0000-0000C7100000}"/>
    <cellStyle name="Normal 2 5 2 3 3 2" xfId="3794" xr:uid="{00000000-0005-0000-0000-0000C8100000}"/>
    <cellStyle name="Normal 2 5 2 3 3 2 2" xfId="6748" xr:uid="{00000000-0005-0000-0000-0000C9100000}"/>
    <cellStyle name="Normal 2 5 2 3 3 3" xfId="2956" xr:uid="{00000000-0005-0000-0000-0000CA100000}"/>
    <cellStyle name="Normal 2 5 2 3 3 3 2" xfId="5910" xr:uid="{00000000-0005-0000-0000-0000CB100000}"/>
    <cellStyle name="Normal 2 5 2 3 3 4" xfId="4522" xr:uid="{00000000-0005-0000-0000-0000CC100000}"/>
    <cellStyle name="Normal 2 5 2 3 3 4 2" xfId="7475" xr:uid="{00000000-0005-0000-0000-0000CD100000}"/>
    <cellStyle name="Normal 2 5 2 3 3 5" xfId="2320" xr:uid="{00000000-0005-0000-0000-0000CE100000}"/>
    <cellStyle name="Normal 2 5 2 3 3 6" xfId="1337" xr:uid="{00000000-0005-0000-0000-0000CF100000}"/>
    <cellStyle name="Normal 2 5 2 3 3 7" xfId="5274" xr:uid="{00000000-0005-0000-0000-0000D0100000}"/>
    <cellStyle name="Normal 2 5 2 3 4" xfId="935" xr:uid="{00000000-0005-0000-0000-0000D1100000}"/>
    <cellStyle name="Normal 2 5 2 3 4 2" xfId="3996" xr:uid="{00000000-0005-0000-0000-0000D2100000}"/>
    <cellStyle name="Normal 2 5 2 3 4 2 2" xfId="6950" xr:uid="{00000000-0005-0000-0000-0000D3100000}"/>
    <cellStyle name="Normal 2 5 2 3 4 3" xfId="3158" xr:uid="{00000000-0005-0000-0000-0000D4100000}"/>
    <cellStyle name="Normal 2 5 2 3 4 3 2" xfId="6112" xr:uid="{00000000-0005-0000-0000-0000D5100000}"/>
    <cellStyle name="Normal 2 5 2 3 4 4" xfId="4523" xr:uid="{00000000-0005-0000-0000-0000D6100000}"/>
    <cellStyle name="Normal 2 5 2 3 4 4 2" xfId="7476" xr:uid="{00000000-0005-0000-0000-0000D7100000}"/>
    <cellStyle name="Normal 2 5 2 3 4 5" xfId="2522" xr:uid="{00000000-0005-0000-0000-0000D8100000}"/>
    <cellStyle name="Normal 2 5 2 3 4 6" xfId="5476" xr:uid="{00000000-0005-0000-0000-0000D9100000}"/>
    <cellStyle name="Normal 2 5 2 3 5" xfId="1502" xr:uid="{00000000-0005-0000-0000-0000DA100000}"/>
    <cellStyle name="Normal 2 5 2 3 5 2" xfId="3535" xr:uid="{00000000-0005-0000-0000-0000DB100000}"/>
    <cellStyle name="Normal 2 5 2 3 5 2 2" xfId="6489" xr:uid="{00000000-0005-0000-0000-0000DC100000}"/>
    <cellStyle name="Normal 2 5 2 3 5 3" xfId="2060" xr:uid="{00000000-0005-0000-0000-0000DD100000}"/>
    <cellStyle name="Normal 2 5 2 3 5 4" xfId="5015" xr:uid="{00000000-0005-0000-0000-0000DE100000}"/>
    <cellStyle name="Normal 2 5 2 3 6" xfId="1666" xr:uid="{00000000-0005-0000-0000-0000DF100000}"/>
    <cellStyle name="Normal 2 5 2 3 6 2" xfId="3360" xr:uid="{00000000-0005-0000-0000-0000E0100000}"/>
    <cellStyle name="Normal 2 5 2 3 6 3" xfId="6314" xr:uid="{00000000-0005-0000-0000-0000E1100000}"/>
    <cellStyle name="Normal 2 5 2 3 7" xfId="2697" xr:uid="{00000000-0005-0000-0000-0000E2100000}"/>
    <cellStyle name="Normal 2 5 2 3 7 2" xfId="5651" xr:uid="{00000000-0005-0000-0000-0000E3100000}"/>
    <cellStyle name="Normal 2 5 2 3 8" xfId="4189" xr:uid="{00000000-0005-0000-0000-0000E4100000}"/>
    <cellStyle name="Normal 2 5 2 3 8 2" xfId="7142" xr:uid="{00000000-0005-0000-0000-0000E5100000}"/>
    <cellStyle name="Normal 2 5 2 3 9" xfId="1885" xr:uid="{00000000-0005-0000-0000-0000E6100000}"/>
    <cellStyle name="Normal 2 5 2 4" xfId="164" xr:uid="{00000000-0005-0000-0000-0000E7100000}"/>
    <cellStyle name="Normal 2 5 2 4 10" xfId="4875" xr:uid="{00000000-0005-0000-0000-0000E8100000}"/>
    <cellStyle name="Normal 2 5 2 4 2" xfId="331" xr:uid="{00000000-0005-0000-0000-0000E9100000}"/>
    <cellStyle name="Normal 2 5 2 4 2 2" xfId="3829" xr:uid="{00000000-0005-0000-0000-0000EA100000}"/>
    <cellStyle name="Normal 2 5 2 4 2 2 2" xfId="6783" xr:uid="{00000000-0005-0000-0000-0000EB100000}"/>
    <cellStyle name="Normal 2 5 2 4 2 3" xfId="2991" xr:uid="{00000000-0005-0000-0000-0000EC100000}"/>
    <cellStyle name="Normal 2 5 2 4 2 3 2" xfId="5945" xr:uid="{00000000-0005-0000-0000-0000ED100000}"/>
    <cellStyle name="Normal 2 5 2 4 2 4" xfId="4524" xr:uid="{00000000-0005-0000-0000-0000EE100000}"/>
    <cellStyle name="Normal 2 5 2 4 2 4 2" xfId="7477" xr:uid="{00000000-0005-0000-0000-0000EF100000}"/>
    <cellStyle name="Normal 2 5 2 4 2 5" xfId="2355" xr:uid="{00000000-0005-0000-0000-0000F0100000}"/>
    <cellStyle name="Normal 2 5 2 4 2 6" xfId="1120" xr:uid="{00000000-0005-0000-0000-0000F1100000}"/>
    <cellStyle name="Normal 2 5 2 4 2 7" xfId="5309" xr:uid="{00000000-0005-0000-0000-0000F2100000}"/>
    <cellStyle name="Normal 2 5 2 4 3" xfId="583" xr:uid="{00000000-0005-0000-0000-0000F3100000}"/>
    <cellStyle name="Normal 2 5 2 4 3 2" xfId="4031" xr:uid="{00000000-0005-0000-0000-0000F4100000}"/>
    <cellStyle name="Normal 2 5 2 4 3 2 2" xfId="6985" xr:uid="{00000000-0005-0000-0000-0000F5100000}"/>
    <cellStyle name="Normal 2 5 2 4 3 3" xfId="3193" xr:uid="{00000000-0005-0000-0000-0000F6100000}"/>
    <cellStyle name="Normal 2 5 2 4 3 3 2" xfId="6147" xr:uid="{00000000-0005-0000-0000-0000F7100000}"/>
    <cellStyle name="Normal 2 5 2 4 3 4" xfId="4525" xr:uid="{00000000-0005-0000-0000-0000F8100000}"/>
    <cellStyle name="Normal 2 5 2 4 3 4 2" xfId="7478" xr:uid="{00000000-0005-0000-0000-0000F9100000}"/>
    <cellStyle name="Normal 2 5 2 4 3 5" xfId="2557" xr:uid="{00000000-0005-0000-0000-0000FA100000}"/>
    <cellStyle name="Normal 2 5 2 4 3 6" xfId="1372" xr:uid="{00000000-0005-0000-0000-0000FB100000}"/>
    <cellStyle name="Normal 2 5 2 4 3 7" xfId="5511" xr:uid="{00000000-0005-0000-0000-0000FC100000}"/>
    <cellStyle name="Normal 2 5 2 4 4" xfId="958" xr:uid="{00000000-0005-0000-0000-0000FD100000}"/>
    <cellStyle name="Normal 2 5 2 4 4 2" xfId="3570" xr:uid="{00000000-0005-0000-0000-0000FE100000}"/>
    <cellStyle name="Normal 2 5 2 4 4 2 2" xfId="6524" xr:uid="{00000000-0005-0000-0000-0000FF100000}"/>
    <cellStyle name="Normal 2 5 2 4 4 3" xfId="2095" xr:uid="{00000000-0005-0000-0000-000000110000}"/>
    <cellStyle name="Normal 2 5 2 4 4 4" xfId="5050" xr:uid="{00000000-0005-0000-0000-000001110000}"/>
    <cellStyle name="Normal 2 5 2 4 5" xfId="1537" xr:uid="{00000000-0005-0000-0000-000002110000}"/>
    <cellStyle name="Normal 2 5 2 4 5 2" xfId="3395" xr:uid="{00000000-0005-0000-0000-000003110000}"/>
    <cellStyle name="Normal 2 5 2 4 5 3" xfId="6349" xr:uid="{00000000-0005-0000-0000-000004110000}"/>
    <cellStyle name="Normal 2 5 2 4 6" xfId="1667" xr:uid="{00000000-0005-0000-0000-000005110000}"/>
    <cellStyle name="Normal 2 5 2 4 6 2" xfId="2732" xr:uid="{00000000-0005-0000-0000-000006110000}"/>
    <cellStyle name="Normal 2 5 2 4 6 3" xfId="5686" xr:uid="{00000000-0005-0000-0000-000007110000}"/>
    <cellStyle name="Normal 2 5 2 4 7" xfId="4190" xr:uid="{00000000-0005-0000-0000-000008110000}"/>
    <cellStyle name="Normal 2 5 2 4 7 2" xfId="7143" xr:uid="{00000000-0005-0000-0000-000009110000}"/>
    <cellStyle name="Normal 2 5 2 4 8" xfId="1920" xr:uid="{00000000-0005-0000-0000-00000A110000}"/>
    <cellStyle name="Normal 2 5 2 4 9" xfId="798" xr:uid="{00000000-0005-0000-0000-00000B110000}"/>
    <cellStyle name="Normal 2 5 2 5" xfId="236" xr:uid="{00000000-0005-0000-0000-00000C110000}"/>
    <cellStyle name="Normal 2 5 2 5 10" xfId="4780" xr:uid="{00000000-0005-0000-0000-00000D110000}"/>
    <cellStyle name="Normal 2 5 2 5 2" xfId="488" xr:uid="{00000000-0005-0000-0000-00000E110000}"/>
    <cellStyle name="Normal 2 5 2 5 2 2" xfId="3734" xr:uid="{00000000-0005-0000-0000-00000F110000}"/>
    <cellStyle name="Normal 2 5 2 5 2 2 2" xfId="6688" xr:uid="{00000000-0005-0000-0000-000010110000}"/>
    <cellStyle name="Normal 2 5 2 5 2 3" xfId="2896" xr:uid="{00000000-0005-0000-0000-000011110000}"/>
    <cellStyle name="Normal 2 5 2 5 2 3 2" xfId="5850" xr:uid="{00000000-0005-0000-0000-000012110000}"/>
    <cellStyle name="Normal 2 5 2 5 2 4" xfId="4526" xr:uid="{00000000-0005-0000-0000-000013110000}"/>
    <cellStyle name="Normal 2 5 2 5 2 4 2" xfId="7479" xr:uid="{00000000-0005-0000-0000-000014110000}"/>
    <cellStyle name="Normal 2 5 2 5 2 5" xfId="2260" xr:uid="{00000000-0005-0000-0000-000015110000}"/>
    <cellStyle name="Normal 2 5 2 5 2 6" xfId="1277" xr:uid="{00000000-0005-0000-0000-000016110000}"/>
    <cellStyle name="Normal 2 5 2 5 2 7" xfId="5214" xr:uid="{00000000-0005-0000-0000-000017110000}"/>
    <cellStyle name="Normal 2 5 2 5 3" xfId="1025" xr:uid="{00000000-0005-0000-0000-000018110000}"/>
    <cellStyle name="Normal 2 5 2 5 3 2" xfId="3936" xr:uid="{00000000-0005-0000-0000-000019110000}"/>
    <cellStyle name="Normal 2 5 2 5 3 2 2" xfId="6890" xr:uid="{00000000-0005-0000-0000-00001A110000}"/>
    <cellStyle name="Normal 2 5 2 5 3 3" xfId="3098" xr:uid="{00000000-0005-0000-0000-00001B110000}"/>
    <cellStyle name="Normal 2 5 2 5 3 3 2" xfId="6052" xr:uid="{00000000-0005-0000-0000-00001C110000}"/>
    <cellStyle name="Normal 2 5 2 5 3 4" xfId="4527" xr:uid="{00000000-0005-0000-0000-00001D110000}"/>
    <cellStyle name="Normal 2 5 2 5 3 4 2" xfId="7480" xr:uid="{00000000-0005-0000-0000-00001E110000}"/>
    <cellStyle name="Normal 2 5 2 5 3 5" xfId="2462" xr:uid="{00000000-0005-0000-0000-00001F110000}"/>
    <cellStyle name="Normal 2 5 2 5 3 6" xfId="5416" xr:uid="{00000000-0005-0000-0000-000020110000}"/>
    <cellStyle name="Normal 2 5 2 5 4" xfId="1449" xr:uid="{00000000-0005-0000-0000-000021110000}"/>
    <cellStyle name="Normal 2 5 2 5 4 2" xfId="3608" xr:uid="{00000000-0005-0000-0000-000022110000}"/>
    <cellStyle name="Normal 2 5 2 5 4 2 2" xfId="6562" xr:uid="{00000000-0005-0000-0000-000023110000}"/>
    <cellStyle name="Normal 2 5 2 5 4 3" xfId="2134" xr:uid="{00000000-0005-0000-0000-000024110000}"/>
    <cellStyle name="Normal 2 5 2 5 4 4" xfId="5088" xr:uid="{00000000-0005-0000-0000-000025110000}"/>
    <cellStyle name="Normal 2 5 2 5 5" xfId="1668" xr:uid="{00000000-0005-0000-0000-000026110000}"/>
    <cellStyle name="Normal 2 5 2 5 5 2" xfId="3300" xr:uid="{00000000-0005-0000-0000-000027110000}"/>
    <cellStyle name="Normal 2 5 2 5 5 3" xfId="6254" xr:uid="{00000000-0005-0000-0000-000028110000}"/>
    <cellStyle name="Normal 2 5 2 5 6" xfId="2770" xr:uid="{00000000-0005-0000-0000-000029110000}"/>
    <cellStyle name="Normal 2 5 2 5 6 2" xfId="5724" xr:uid="{00000000-0005-0000-0000-00002A110000}"/>
    <cellStyle name="Normal 2 5 2 5 7" xfId="4191" xr:uid="{00000000-0005-0000-0000-00002B110000}"/>
    <cellStyle name="Normal 2 5 2 5 7 2" xfId="7144" xr:uid="{00000000-0005-0000-0000-00002C110000}"/>
    <cellStyle name="Normal 2 5 2 5 8" xfId="1825" xr:uid="{00000000-0005-0000-0000-00002D110000}"/>
    <cellStyle name="Normal 2 5 2 5 9" xfId="703" xr:uid="{00000000-0005-0000-0000-00002E110000}"/>
    <cellStyle name="Normal 2 5 2 6" xfId="189" xr:uid="{00000000-0005-0000-0000-00002F110000}"/>
    <cellStyle name="Normal 2 5 2 6 2" xfId="445" xr:uid="{00000000-0005-0000-0000-000030110000}"/>
    <cellStyle name="Normal 2 5 2 6 2 2" xfId="4059" xr:uid="{00000000-0005-0000-0000-000031110000}"/>
    <cellStyle name="Normal 2 5 2 6 2 2 2" xfId="7013" xr:uid="{00000000-0005-0000-0000-000032110000}"/>
    <cellStyle name="Normal 2 5 2 6 2 3" xfId="3221" xr:uid="{00000000-0005-0000-0000-000033110000}"/>
    <cellStyle name="Normal 2 5 2 6 2 3 2" xfId="6175" xr:uid="{00000000-0005-0000-0000-000034110000}"/>
    <cellStyle name="Normal 2 5 2 6 2 4" xfId="4528" xr:uid="{00000000-0005-0000-0000-000035110000}"/>
    <cellStyle name="Normal 2 5 2 6 2 4 2" xfId="7481" xr:uid="{00000000-0005-0000-0000-000036110000}"/>
    <cellStyle name="Normal 2 5 2 6 2 5" xfId="2585" xr:uid="{00000000-0005-0000-0000-000037110000}"/>
    <cellStyle name="Normal 2 5 2 6 2 6" xfId="1234" xr:uid="{00000000-0005-0000-0000-000038110000}"/>
    <cellStyle name="Normal 2 5 2 6 2 7" xfId="5539" xr:uid="{00000000-0005-0000-0000-000039110000}"/>
    <cellStyle name="Normal 2 5 2 6 3" xfId="982" xr:uid="{00000000-0005-0000-0000-00003A110000}"/>
    <cellStyle name="Normal 2 5 2 6 3 2" xfId="3857" xr:uid="{00000000-0005-0000-0000-00003B110000}"/>
    <cellStyle name="Normal 2 5 2 6 3 2 2" xfId="6811" xr:uid="{00000000-0005-0000-0000-00003C110000}"/>
    <cellStyle name="Normal 2 5 2 6 3 3" xfId="2383" xr:uid="{00000000-0005-0000-0000-00003D110000}"/>
    <cellStyle name="Normal 2 5 2 6 3 4" xfId="5337" xr:uid="{00000000-0005-0000-0000-00003E110000}"/>
    <cellStyle name="Normal 2 5 2 6 4" xfId="1669" xr:uid="{00000000-0005-0000-0000-00003F110000}"/>
    <cellStyle name="Normal 2 5 2 6 4 2" xfId="3423" xr:uid="{00000000-0005-0000-0000-000040110000}"/>
    <cellStyle name="Normal 2 5 2 6 4 3" xfId="6377" xr:uid="{00000000-0005-0000-0000-000041110000}"/>
    <cellStyle name="Normal 2 5 2 6 5" xfId="3019" xr:uid="{00000000-0005-0000-0000-000042110000}"/>
    <cellStyle name="Normal 2 5 2 6 5 2" xfId="5973" xr:uid="{00000000-0005-0000-0000-000043110000}"/>
    <cellStyle name="Normal 2 5 2 6 6" xfId="4192" xr:uid="{00000000-0005-0000-0000-000044110000}"/>
    <cellStyle name="Normal 2 5 2 6 6 2" xfId="7145" xr:uid="{00000000-0005-0000-0000-000045110000}"/>
    <cellStyle name="Normal 2 5 2 6 7" xfId="1948" xr:uid="{00000000-0005-0000-0000-000046110000}"/>
    <cellStyle name="Normal 2 5 2 6 8" xfId="660" xr:uid="{00000000-0005-0000-0000-000047110000}"/>
    <cellStyle name="Normal 2 5 2 6 9" xfId="4903" xr:uid="{00000000-0005-0000-0000-000048110000}"/>
    <cellStyle name="Normal 2 5 2 7" xfId="368" xr:uid="{00000000-0005-0000-0000-000049110000}"/>
    <cellStyle name="Normal 2 5 2 7 2" xfId="3691" xr:uid="{00000000-0005-0000-0000-00004A110000}"/>
    <cellStyle name="Normal 2 5 2 7 2 2" xfId="6645" xr:uid="{00000000-0005-0000-0000-00004B110000}"/>
    <cellStyle name="Normal 2 5 2 7 3" xfId="2853" xr:uid="{00000000-0005-0000-0000-00004C110000}"/>
    <cellStyle name="Normal 2 5 2 7 3 2" xfId="5807" xr:uid="{00000000-0005-0000-0000-00004D110000}"/>
    <cellStyle name="Normal 2 5 2 7 4" xfId="4529" xr:uid="{00000000-0005-0000-0000-00004E110000}"/>
    <cellStyle name="Normal 2 5 2 7 4 2" xfId="7482" xr:uid="{00000000-0005-0000-0000-00004F110000}"/>
    <cellStyle name="Normal 2 5 2 7 5" xfId="2217" xr:uid="{00000000-0005-0000-0000-000050110000}"/>
    <cellStyle name="Normal 2 5 2 7 6" xfId="1157" xr:uid="{00000000-0005-0000-0000-000051110000}"/>
    <cellStyle name="Normal 2 5 2 7 7" xfId="5171" xr:uid="{00000000-0005-0000-0000-000052110000}"/>
    <cellStyle name="Normal 2 5 2 8" xfId="81" xr:uid="{00000000-0005-0000-0000-000053110000}"/>
    <cellStyle name="Normal 2 5 2 8 2" xfId="3893" xr:uid="{00000000-0005-0000-0000-000054110000}"/>
    <cellStyle name="Normal 2 5 2 8 2 2" xfId="6847" xr:uid="{00000000-0005-0000-0000-000055110000}"/>
    <cellStyle name="Normal 2 5 2 8 3" xfId="3055" xr:uid="{00000000-0005-0000-0000-000056110000}"/>
    <cellStyle name="Normal 2 5 2 8 3 2" xfId="6009" xr:uid="{00000000-0005-0000-0000-000057110000}"/>
    <cellStyle name="Normal 2 5 2 8 4" xfId="4530" xr:uid="{00000000-0005-0000-0000-000058110000}"/>
    <cellStyle name="Normal 2 5 2 8 4 2" xfId="7483" xr:uid="{00000000-0005-0000-0000-000059110000}"/>
    <cellStyle name="Normal 2 5 2 8 5" xfId="2419" xr:uid="{00000000-0005-0000-0000-00005A110000}"/>
    <cellStyle name="Normal 2 5 2 8 6" xfId="875" xr:uid="{00000000-0005-0000-0000-00005B110000}"/>
    <cellStyle name="Normal 2 5 2 8 7" xfId="5373" xr:uid="{00000000-0005-0000-0000-00005C110000}"/>
    <cellStyle name="Normal 2 5 2 9" xfId="406" xr:uid="{00000000-0005-0000-0000-00005D110000}"/>
    <cellStyle name="Normal 2 5 2 9 2" xfId="3475" xr:uid="{00000000-0005-0000-0000-00005E110000}"/>
    <cellStyle name="Normal 2 5 2 9 2 2" xfId="6429" xr:uid="{00000000-0005-0000-0000-00005F110000}"/>
    <cellStyle name="Normal 2 5 2 9 3" xfId="2000" xr:uid="{00000000-0005-0000-0000-000060110000}"/>
    <cellStyle name="Normal 2 5 2 9 4" xfId="1195" xr:uid="{00000000-0005-0000-0000-000061110000}"/>
    <cellStyle name="Normal 2 5 2 9 5" xfId="4955" xr:uid="{00000000-0005-0000-0000-000062110000}"/>
    <cellStyle name="Normal 2 5 3" xfId="32" xr:uid="{00000000-0005-0000-0000-000063110000}"/>
    <cellStyle name="Normal 2 5 4" xfId="95" xr:uid="{00000000-0005-0000-0000-000064110000}"/>
    <cellStyle name="Normal 2 5 4 10" xfId="636" xr:uid="{00000000-0005-0000-0000-000065110000}"/>
    <cellStyle name="Normal 2 5 4 11" xfId="4794" xr:uid="{00000000-0005-0000-0000-000066110000}"/>
    <cellStyle name="Normal 2 5 4 2" xfId="250" xr:uid="{00000000-0005-0000-0000-000067110000}"/>
    <cellStyle name="Normal 2 5 4 2 2" xfId="502" xr:uid="{00000000-0005-0000-0000-000068110000}"/>
    <cellStyle name="Normal 2 5 4 2 2 2" xfId="3619" xr:uid="{00000000-0005-0000-0000-000069110000}"/>
    <cellStyle name="Normal 2 5 4 2 2 3" xfId="1291" xr:uid="{00000000-0005-0000-0000-00006A110000}"/>
    <cellStyle name="Normal 2 5 4 2 2 4" xfId="6573" xr:uid="{00000000-0005-0000-0000-00006B110000}"/>
    <cellStyle name="Normal 2 5 4 2 3" xfId="1039" xr:uid="{00000000-0005-0000-0000-00006C110000}"/>
    <cellStyle name="Normal 2 5 4 2 3 2" xfId="2781" xr:uid="{00000000-0005-0000-0000-00006D110000}"/>
    <cellStyle name="Normal 2 5 4 2 3 3" xfId="5735" xr:uid="{00000000-0005-0000-0000-00006E110000}"/>
    <cellStyle name="Normal 2 5 4 2 4" xfId="4531" xr:uid="{00000000-0005-0000-0000-00006F110000}"/>
    <cellStyle name="Normal 2 5 4 2 4 2" xfId="7484" xr:uid="{00000000-0005-0000-0000-000070110000}"/>
    <cellStyle name="Normal 2 5 4 2 5" xfId="2145" xr:uid="{00000000-0005-0000-0000-000071110000}"/>
    <cellStyle name="Normal 2 5 4 2 6" xfId="717" xr:uid="{00000000-0005-0000-0000-000072110000}"/>
    <cellStyle name="Normal 2 5 4 2 7" xfId="5099" xr:uid="{00000000-0005-0000-0000-000073110000}"/>
    <cellStyle name="Normal 2 5 4 3" xfId="421" xr:uid="{00000000-0005-0000-0000-000074110000}"/>
    <cellStyle name="Normal 2 5 4 3 2" xfId="3748" xr:uid="{00000000-0005-0000-0000-000075110000}"/>
    <cellStyle name="Normal 2 5 4 3 2 2" xfId="6702" xr:uid="{00000000-0005-0000-0000-000076110000}"/>
    <cellStyle name="Normal 2 5 4 3 3" xfId="2910" xr:uid="{00000000-0005-0000-0000-000077110000}"/>
    <cellStyle name="Normal 2 5 4 3 3 2" xfId="5864" xr:uid="{00000000-0005-0000-0000-000078110000}"/>
    <cellStyle name="Normal 2 5 4 3 4" xfId="4532" xr:uid="{00000000-0005-0000-0000-000079110000}"/>
    <cellStyle name="Normal 2 5 4 3 4 2" xfId="7485" xr:uid="{00000000-0005-0000-0000-00007A110000}"/>
    <cellStyle name="Normal 2 5 4 3 5" xfId="2274" xr:uid="{00000000-0005-0000-0000-00007B110000}"/>
    <cellStyle name="Normal 2 5 4 3 6" xfId="1210" xr:uid="{00000000-0005-0000-0000-00007C110000}"/>
    <cellStyle name="Normal 2 5 4 3 7" xfId="5228" xr:uid="{00000000-0005-0000-0000-00007D110000}"/>
    <cellStyle name="Normal 2 5 4 4" xfId="889" xr:uid="{00000000-0005-0000-0000-00007E110000}"/>
    <cellStyle name="Normal 2 5 4 4 2" xfId="3950" xr:uid="{00000000-0005-0000-0000-00007F110000}"/>
    <cellStyle name="Normal 2 5 4 4 2 2" xfId="6904" xr:uid="{00000000-0005-0000-0000-000080110000}"/>
    <cellStyle name="Normal 2 5 4 4 3" xfId="3112" xr:uid="{00000000-0005-0000-0000-000081110000}"/>
    <cellStyle name="Normal 2 5 4 4 3 2" xfId="6066" xr:uid="{00000000-0005-0000-0000-000082110000}"/>
    <cellStyle name="Normal 2 5 4 4 4" xfId="4533" xr:uid="{00000000-0005-0000-0000-000083110000}"/>
    <cellStyle name="Normal 2 5 4 4 4 2" xfId="7486" xr:uid="{00000000-0005-0000-0000-000084110000}"/>
    <cellStyle name="Normal 2 5 4 4 5" xfId="2476" xr:uid="{00000000-0005-0000-0000-000085110000}"/>
    <cellStyle name="Normal 2 5 4 4 6" xfId="5430" xr:uid="{00000000-0005-0000-0000-000086110000}"/>
    <cellStyle name="Normal 2 5 4 5" xfId="1457" xr:uid="{00000000-0005-0000-0000-000087110000}"/>
    <cellStyle name="Normal 2 5 4 5 2" xfId="3489" xr:uid="{00000000-0005-0000-0000-000088110000}"/>
    <cellStyle name="Normal 2 5 4 5 2 2" xfId="6443" xr:uid="{00000000-0005-0000-0000-000089110000}"/>
    <cellStyle name="Normal 2 5 4 5 3" xfId="2014" xr:uid="{00000000-0005-0000-0000-00008A110000}"/>
    <cellStyle name="Normal 2 5 4 5 4" xfId="4969" xr:uid="{00000000-0005-0000-0000-00008B110000}"/>
    <cellStyle name="Normal 2 5 4 6" xfId="1670" xr:uid="{00000000-0005-0000-0000-00008C110000}"/>
    <cellStyle name="Normal 2 5 4 6 2" xfId="3314" xr:uid="{00000000-0005-0000-0000-00008D110000}"/>
    <cellStyle name="Normal 2 5 4 6 3" xfId="6268" xr:uid="{00000000-0005-0000-0000-00008E110000}"/>
    <cellStyle name="Normal 2 5 4 7" xfId="2651" xr:uid="{00000000-0005-0000-0000-00008F110000}"/>
    <cellStyle name="Normal 2 5 4 7 2" xfId="5605" xr:uid="{00000000-0005-0000-0000-000090110000}"/>
    <cellStyle name="Normal 2 5 4 8" xfId="4193" xr:uid="{00000000-0005-0000-0000-000091110000}"/>
    <cellStyle name="Normal 2 5 4 8 2" xfId="7146" xr:uid="{00000000-0005-0000-0000-000092110000}"/>
    <cellStyle name="Normal 2 5 4 9" xfId="1839" xr:uid="{00000000-0005-0000-0000-000093110000}"/>
    <cellStyle name="Normal 2 5 5" xfId="311" xr:uid="{00000000-0005-0000-0000-000094110000}"/>
    <cellStyle name="Normal 2 5 5 10" xfId="4855" xr:uid="{00000000-0005-0000-0000-000095110000}"/>
    <cellStyle name="Normal 2 5 5 2" xfId="563" xr:uid="{00000000-0005-0000-0000-000096110000}"/>
    <cellStyle name="Normal 2 5 5 2 2" xfId="3809" xr:uid="{00000000-0005-0000-0000-000097110000}"/>
    <cellStyle name="Normal 2 5 5 2 2 2" xfId="6763" xr:uid="{00000000-0005-0000-0000-000098110000}"/>
    <cellStyle name="Normal 2 5 5 2 3" xfId="2971" xr:uid="{00000000-0005-0000-0000-000099110000}"/>
    <cellStyle name="Normal 2 5 5 2 3 2" xfId="5925" xr:uid="{00000000-0005-0000-0000-00009A110000}"/>
    <cellStyle name="Normal 2 5 5 2 4" xfId="4534" xr:uid="{00000000-0005-0000-0000-00009B110000}"/>
    <cellStyle name="Normal 2 5 5 2 4 2" xfId="7487" xr:uid="{00000000-0005-0000-0000-00009C110000}"/>
    <cellStyle name="Normal 2 5 5 2 5" xfId="2335" xr:uid="{00000000-0005-0000-0000-00009D110000}"/>
    <cellStyle name="Normal 2 5 5 2 6" xfId="1352" xr:uid="{00000000-0005-0000-0000-00009E110000}"/>
    <cellStyle name="Normal 2 5 5 2 7" xfId="5289" xr:uid="{00000000-0005-0000-0000-00009F110000}"/>
    <cellStyle name="Normal 2 5 5 3" xfId="1100" xr:uid="{00000000-0005-0000-0000-0000A0110000}"/>
    <cellStyle name="Normal 2 5 5 3 2" xfId="4011" xr:uid="{00000000-0005-0000-0000-0000A1110000}"/>
    <cellStyle name="Normal 2 5 5 3 2 2" xfId="6965" xr:uid="{00000000-0005-0000-0000-0000A2110000}"/>
    <cellStyle name="Normal 2 5 5 3 3" xfId="3173" xr:uid="{00000000-0005-0000-0000-0000A3110000}"/>
    <cellStyle name="Normal 2 5 5 3 3 2" xfId="6127" xr:uid="{00000000-0005-0000-0000-0000A4110000}"/>
    <cellStyle name="Normal 2 5 5 3 4" xfId="4535" xr:uid="{00000000-0005-0000-0000-0000A5110000}"/>
    <cellStyle name="Normal 2 5 5 3 4 2" xfId="7488" xr:uid="{00000000-0005-0000-0000-0000A6110000}"/>
    <cellStyle name="Normal 2 5 5 3 5" xfId="2537" xr:uid="{00000000-0005-0000-0000-0000A7110000}"/>
    <cellStyle name="Normal 2 5 5 3 6" xfId="5491" xr:uid="{00000000-0005-0000-0000-0000A8110000}"/>
    <cellStyle name="Normal 2 5 5 4" xfId="1517" xr:uid="{00000000-0005-0000-0000-0000A9110000}"/>
    <cellStyle name="Normal 2 5 5 4 2" xfId="3550" xr:uid="{00000000-0005-0000-0000-0000AA110000}"/>
    <cellStyle name="Normal 2 5 5 4 2 2" xfId="6504" xr:uid="{00000000-0005-0000-0000-0000AB110000}"/>
    <cellStyle name="Normal 2 5 5 4 3" xfId="2075" xr:uid="{00000000-0005-0000-0000-0000AC110000}"/>
    <cellStyle name="Normal 2 5 5 4 4" xfId="5030" xr:uid="{00000000-0005-0000-0000-0000AD110000}"/>
    <cellStyle name="Normal 2 5 5 5" xfId="1671" xr:uid="{00000000-0005-0000-0000-0000AE110000}"/>
    <cellStyle name="Normal 2 5 5 5 2" xfId="3375" xr:uid="{00000000-0005-0000-0000-0000AF110000}"/>
    <cellStyle name="Normal 2 5 5 5 3" xfId="6329" xr:uid="{00000000-0005-0000-0000-0000B0110000}"/>
    <cellStyle name="Normal 2 5 5 6" xfId="2712" xr:uid="{00000000-0005-0000-0000-0000B1110000}"/>
    <cellStyle name="Normal 2 5 5 6 2" xfId="5666" xr:uid="{00000000-0005-0000-0000-0000B2110000}"/>
    <cellStyle name="Normal 2 5 5 7" xfId="4194" xr:uid="{00000000-0005-0000-0000-0000B3110000}"/>
    <cellStyle name="Normal 2 5 5 7 2" xfId="7147" xr:uid="{00000000-0005-0000-0000-0000B4110000}"/>
    <cellStyle name="Normal 2 5 5 8" xfId="1900" xr:uid="{00000000-0005-0000-0000-0000B5110000}"/>
    <cellStyle name="Normal 2 5 5 9" xfId="778" xr:uid="{00000000-0005-0000-0000-0000B6110000}"/>
    <cellStyle name="Normal 2 5 6" xfId="213" xr:uid="{00000000-0005-0000-0000-0000B7110000}"/>
    <cellStyle name="Normal 2 5 6 10" xfId="4757" xr:uid="{00000000-0005-0000-0000-0000B8110000}"/>
    <cellStyle name="Normal 2 5 6 2" xfId="465" xr:uid="{00000000-0005-0000-0000-0000B9110000}"/>
    <cellStyle name="Normal 2 5 6 2 2" xfId="3711" xr:uid="{00000000-0005-0000-0000-0000BA110000}"/>
    <cellStyle name="Normal 2 5 6 2 2 2" xfId="6665" xr:uid="{00000000-0005-0000-0000-0000BB110000}"/>
    <cellStyle name="Normal 2 5 6 2 3" xfId="2873" xr:uid="{00000000-0005-0000-0000-0000BC110000}"/>
    <cellStyle name="Normal 2 5 6 2 3 2" xfId="5827" xr:uid="{00000000-0005-0000-0000-0000BD110000}"/>
    <cellStyle name="Normal 2 5 6 2 4" xfId="4536" xr:uid="{00000000-0005-0000-0000-0000BE110000}"/>
    <cellStyle name="Normal 2 5 6 2 4 2" xfId="7489" xr:uid="{00000000-0005-0000-0000-0000BF110000}"/>
    <cellStyle name="Normal 2 5 6 2 5" xfId="2237" xr:uid="{00000000-0005-0000-0000-0000C0110000}"/>
    <cellStyle name="Normal 2 5 6 2 6" xfId="1254" xr:uid="{00000000-0005-0000-0000-0000C1110000}"/>
    <cellStyle name="Normal 2 5 6 2 7" xfId="5191" xr:uid="{00000000-0005-0000-0000-0000C2110000}"/>
    <cellStyle name="Normal 2 5 6 3" xfId="1002" xr:uid="{00000000-0005-0000-0000-0000C3110000}"/>
    <cellStyle name="Normal 2 5 6 3 2" xfId="3913" xr:uid="{00000000-0005-0000-0000-0000C4110000}"/>
    <cellStyle name="Normal 2 5 6 3 2 2" xfId="6867" xr:uid="{00000000-0005-0000-0000-0000C5110000}"/>
    <cellStyle name="Normal 2 5 6 3 3" xfId="3075" xr:uid="{00000000-0005-0000-0000-0000C6110000}"/>
    <cellStyle name="Normal 2 5 6 3 3 2" xfId="6029" xr:uid="{00000000-0005-0000-0000-0000C7110000}"/>
    <cellStyle name="Normal 2 5 6 3 4" xfId="4537" xr:uid="{00000000-0005-0000-0000-0000C8110000}"/>
    <cellStyle name="Normal 2 5 6 3 4 2" xfId="7490" xr:uid="{00000000-0005-0000-0000-0000C9110000}"/>
    <cellStyle name="Normal 2 5 6 3 5" xfId="2439" xr:uid="{00000000-0005-0000-0000-0000CA110000}"/>
    <cellStyle name="Normal 2 5 6 3 6" xfId="5393" xr:uid="{00000000-0005-0000-0000-0000CB110000}"/>
    <cellStyle name="Normal 2 5 6 4" xfId="1431" xr:uid="{00000000-0005-0000-0000-0000CC110000}"/>
    <cellStyle name="Normal 2 5 6 4 2" xfId="3590" xr:uid="{00000000-0005-0000-0000-0000CD110000}"/>
    <cellStyle name="Normal 2 5 6 4 2 2" xfId="6544" xr:uid="{00000000-0005-0000-0000-0000CE110000}"/>
    <cellStyle name="Normal 2 5 6 4 3" xfId="2116" xr:uid="{00000000-0005-0000-0000-0000CF110000}"/>
    <cellStyle name="Normal 2 5 6 4 4" xfId="5070" xr:uid="{00000000-0005-0000-0000-0000D0110000}"/>
    <cellStyle name="Normal 2 5 6 5" xfId="1672" xr:uid="{00000000-0005-0000-0000-0000D1110000}"/>
    <cellStyle name="Normal 2 5 6 5 2" xfId="3277" xr:uid="{00000000-0005-0000-0000-0000D2110000}"/>
    <cellStyle name="Normal 2 5 6 5 3" xfId="6231" xr:uid="{00000000-0005-0000-0000-0000D3110000}"/>
    <cellStyle name="Normal 2 5 6 6" xfId="2752" xr:uid="{00000000-0005-0000-0000-0000D4110000}"/>
    <cellStyle name="Normal 2 5 6 6 2" xfId="5706" xr:uid="{00000000-0005-0000-0000-0000D5110000}"/>
    <cellStyle name="Normal 2 5 6 7" xfId="4195" xr:uid="{00000000-0005-0000-0000-0000D6110000}"/>
    <cellStyle name="Normal 2 5 6 7 2" xfId="7148" xr:uid="{00000000-0005-0000-0000-0000D7110000}"/>
    <cellStyle name="Normal 2 5 6 8" xfId="1802" xr:uid="{00000000-0005-0000-0000-0000D8110000}"/>
    <cellStyle name="Normal 2 5 6 9" xfId="680" xr:uid="{00000000-0005-0000-0000-0000D9110000}"/>
    <cellStyle name="Normal 2 5 7" xfId="345" xr:uid="{00000000-0005-0000-0000-0000DA110000}"/>
    <cellStyle name="Normal 2 5 7 2" xfId="1673" xr:uid="{00000000-0005-0000-0000-0000DB110000}"/>
    <cellStyle name="Normal 2 5 7 2 2" xfId="4058" xr:uid="{00000000-0005-0000-0000-0000DC110000}"/>
    <cellStyle name="Normal 2 5 7 2 2 2" xfId="7012" xr:uid="{00000000-0005-0000-0000-0000DD110000}"/>
    <cellStyle name="Normal 2 5 7 2 3" xfId="3220" xr:uid="{00000000-0005-0000-0000-0000DE110000}"/>
    <cellStyle name="Normal 2 5 7 2 3 2" xfId="6174" xr:uid="{00000000-0005-0000-0000-0000DF110000}"/>
    <cellStyle name="Normal 2 5 7 2 4" xfId="4538" xr:uid="{00000000-0005-0000-0000-0000E0110000}"/>
    <cellStyle name="Normal 2 5 7 2 4 2" xfId="7491" xr:uid="{00000000-0005-0000-0000-0000E1110000}"/>
    <cellStyle name="Normal 2 5 7 2 5" xfId="2584" xr:uid="{00000000-0005-0000-0000-0000E2110000}"/>
    <cellStyle name="Normal 2 5 7 2 6" xfId="5538" xr:uid="{00000000-0005-0000-0000-0000E3110000}"/>
    <cellStyle name="Normal 2 5 7 3" xfId="2382" xr:uid="{00000000-0005-0000-0000-0000E4110000}"/>
    <cellStyle name="Normal 2 5 7 3 2" xfId="3856" xr:uid="{00000000-0005-0000-0000-0000E5110000}"/>
    <cellStyle name="Normal 2 5 7 3 2 2" xfId="6810" xr:uid="{00000000-0005-0000-0000-0000E6110000}"/>
    <cellStyle name="Normal 2 5 7 3 3" xfId="5336" xr:uid="{00000000-0005-0000-0000-0000E7110000}"/>
    <cellStyle name="Normal 2 5 7 4" xfId="3422" xr:uid="{00000000-0005-0000-0000-0000E8110000}"/>
    <cellStyle name="Normal 2 5 7 4 2" xfId="6376" xr:uid="{00000000-0005-0000-0000-0000E9110000}"/>
    <cellStyle name="Normal 2 5 7 5" xfId="3018" xr:uid="{00000000-0005-0000-0000-0000EA110000}"/>
    <cellStyle name="Normal 2 5 7 5 2" xfId="5972" xr:uid="{00000000-0005-0000-0000-0000EB110000}"/>
    <cellStyle name="Normal 2 5 7 6" xfId="4196" xr:uid="{00000000-0005-0000-0000-0000EC110000}"/>
    <cellStyle name="Normal 2 5 7 6 2" xfId="7149" xr:uid="{00000000-0005-0000-0000-0000ED110000}"/>
    <cellStyle name="Normal 2 5 7 7" xfId="1947" xr:uid="{00000000-0005-0000-0000-0000EE110000}"/>
    <cellStyle name="Normal 2 5 7 8" xfId="1134" xr:uid="{00000000-0005-0000-0000-0000EF110000}"/>
    <cellStyle name="Normal 2 5 7 9" xfId="4902" xr:uid="{00000000-0005-0000-0000-0000F0110000}"/>
    <cellStyle name="Normal 2 5 8" xfId="58" xr:uid="{00000000-0005-0000-0000-0000F1110000}"/>
    <cellStyle name="Normal 2 5 8 2" xfId="3452" xr:uid="{00000000-0005-0000-0000-0000F2110000}"/>
    <cellStyle name="Normal 2 5 8 2 2" xfId="6406" xr:uid="{00000000-0005-0000-0000-0000F3110000}"/>
    <cellStyle name="Normal 2 5 8 3" xfId="1977" xr:uid="{00000000-0005-0000-0000-0000F4110000}"/>
    <cellStyle name="Normal 2 5 8 4" xfId="852" xr:uid="{00000000-0005-0000-0000-0000F5110000}"/>
    <cellStyle name="Normal 2 5 8 5" xfId="4932" xr:uid="{00000000-0005-0000-0000-0000F6110000}"/>
    <cellStyle name="Normal 2 5 9" xfId="383" xr:uid="{00000000-0005-0000-0000-0000F7110000}"/>
    <cellStyle name="Normal 2 5 9 2" xfId="2614" xr:uid="{00000000-0005-0000-0000-0000F8110000}"/>
    <cellStyle name="Normal 2 5 9 3" xfId="1172" xr:uid="{00000000-0005-0000-0000-0000F9110000}"/>
    <cellStyle name="Normal 2 5 9 4" xfId="5568" xr:uid="{00000000-0005-0000-0000-0000FA110000}"/>
    <cellStyle name="Normal 2 6" xfId="34" xr:uid="{00000000-0005-0000-0000-0000FB110000}"/>
    <cellStyle name="Normal 2 6 10" xfId="828" xr:uid="{00000000-0005-0000-0000-0000FC110000}"/>
    <cellStyle name="Normal 2 6 10 2" xfId="3250" xr:uid="{00000000-0005-0000-0000-0000FD110000}"/>
    <cellStyle name="Normal 2 6 10 3" xfId="6204" xr:uid="{00000000-0005-0000-0000-0000FE110000}"/>
    <cellStyle name="Normal 2 6 11" xfId="1381" xr:uid="{00000000-0005-0000-0000-0000FF110000}"/>
    <cellStyle name="Normal 2 6 11 2" xfId="2630" xr:uid="{00000000-0005-0000-0000-000000120000}"/>
    <cellStyle name="Normal 2 6 11 3" xfId="5584" xr:uid="{00000000-0005-0000-0000-000001120000}"/>
    <cellStyle name="Normal 2 6 12" xfId="1674" xr:uid="{00000000-0005-0000-0000-000002120000}"/>
    <cellStyle name="Normal 2 6 12 2" xfId="4197" xr:uid="{00000000-0005-0000-0000-000003120000}"/>
    <cellStyle name="Normal 2 6 12 3" xfId="7150" xr:uid="{00000000-0005-0000-0000-000004120000}"/>
    <cellStyle name="Normal 2 6 13" xfId="1775" xr:uid="{00000000-0005-0000-0000-000005120000}"/>
    <cellStyle name="Normal 2 6 14" xfId="591" xr:uid="{00000000-0005-0000-0000-000006120000}"/>
    <cellStyle name="Normal 2 6 15" xfId="4730" xr:uid="{00000000-0005-0000-0000-000007120000}"/>
    <cellStyle name="Normal 2 6 2" xfId="111" xr:uid="{00000000-0005-0000-0000-000008120000}"/>
    <cellStyle name="Normal 2 6 2 10" xfId="614" xr:uid="{00000000-0005-0000-0000-000009120000}"/>
    <cellStyle name="Normal 2 6 2 11" xfId="4810" xr:uid="{00000000-0005-0000-0000-00000A120000}"/>
    <cellStyle name="Normal 2 6 2 2" xfId="266" xr:uid="{00000000-0005-0000-0000-00000B120000}"/>
    <cellStyle name="Normal 2 6 2 2 2" xfId="518" xr:uid="{00000000-0005-0000-0000-00000C120000}"/>
    <cellStyle name="Normal 2 6 2 2 2 2" xfId="3635" xr:uid="{00000000-0005-0000-0000-00000D120000}"/>
    <cellStyle name="Normal 2 6 2 2 2 3" xfId="1307" xr:uid="{00000000-0005-0000-0000-00000E120000}"/>
    <cellStyle name="Normal 2 6 2 2 2 4" xfId="6589" xr:uid="{00000000-0005-0000-0000-00000F120000}"/>
    <cellStyle name="Normal 2 6 2 2 3" xfId="1055" xr:uid="{00000000-0005-0000-0000-000010120000}"/>
    <cellStyle name="Normal 2 6 2 2 3 2" xfId="2797" xr:uid="{00000000-0005-0000-0000-000011120000}"/>
    <cellStyle name="Normal 2 6 2 2 3 3" xfId="5751" xr:uid="{00000000-0005-0000-0000-000012120000}"/>
    <cellStyle name="Normal 2 6 2 2 4" xfId="4539" xr:uid="{00000000-0005-0000-0000-000013120000}"/>
    <cellStyle name="Normal 2 6 2 2 4 2" xfId="7492" xr:uid="{00000000-0005-0000-0000-000014120000}"/>
    <cellStyle name="Normal 2 6 2 2 5" xfId="2161" xr:uid="{00000000-0005-0000-0000-000015120000}"/>
    <cellStyle name="Normal 2 6 2 2 6" xfId="733" xr:uid="{00000000-0005-0000-0000-000016120000}"/>
    <cellStyle name="Normal 2 6 2 2 7" xfId="5115" xr:uid="{00000000-0005-0000-0000-000017120000}"/>
    <cellStyle name="Normal 2 6 2 3" xfId="399" xr:uid="{00000000-0005-0000-0000-000018120000}"/>
    <cellStyle name="Normal 2 6 2 3 2" xfId="3764" xr:uid="{00000000-0005-0000-0000-000019120000}"/>
    <cellStyle name="Normal 2 6 2 3 2 2" xfId="6718" xr:uid="{00000000-0005-0000-0000-00001A120000}"/>
    <cellStyle name="Normal 2 6 2 3 3" xfId="2926" xr:uid="{00000000-0005-0000-0000-00001B120000}"/>
    <cellStyle name="Normal 2 6 2 3 3 2" xfId="5880" xr:uid="{00000000-0005-0000-0000-00001C120000}"/>
    <cellStyle name="Normal 2 6 2 3 4" xfId="4540" xr:uid="{00000000-0005-0000-0000-00001D120000}"/>
    <cellStyle name="Normal 2 6 2 3 4 2" xfId="7493" xr:uid="{00000000-0005-0000-0000-00001E120000}"/>
    <cellStyle name="Normal 2 6 2 3 5" xfId="2290" xr:uid="{00000000-0005-0000-0000-00001F120000}"/>
    <cellStyle name="Normal 2 6 2 3 6" xfId="1188" xr:uid="{00000000-0005-0000-0000-000020120000}"/>
    <cellStyle name="Normal 2 6 2 3 7" xfId="5244" xr:uid="{00000000-0005-0000-0000-000021120000}"/>
    <cellStyle name="Normal 2 6 2 4" xfId="905" xr:uid="{00000000-0005-0000-0000-000022120000}"/>
    <cellStyle name="Normal 2 6 2 4 2" xfId="3966" xr:uid="{00000000-0005-0000-0000-000023120000}"/>
    <cellStyle name="Normal 2 6 2 4 2 2" xfId="6920" xr:uid="{00000000-0005-0000-0000-000024120000}"/>
    <cellStyle name="Normal 2 6 2 4 3" xfId="3128" xr:uid="{00000000-0005-0000-0000-000025120000}"/>
    <cellStyle name="Normal 2 6 2 4 3 2" xfId="6082" xr:uid="{00000000-0005-0000-0000-000026120000}"/>
    <cellStyle name="Normal 2 6 2 4 4" xfId="4541" xr:uid="{00000000-0005-0000-0000-000027120000}"/>
    <cellStyle name="Normal 2 6 2 4 4 2" xfId="7494" xr:uid="{00000000-0005-0000-0000-000028120000}"/>
    <cellStyle name="Normal 2 6 2 4 5" xfId="2492" xr:uid="{00000000-0005-0000-0000-000029120000}"/>
    <cellStyle name="Normal 2 6 2 4 6" xfId="5446" xr:uid="{00000000-0005-0000-0000-00002A120000}"/>
    <cellStyle name="Normal 2 6 2 5" xfId="1404" xr:uid="{00000000-0005-0000-0000-00002B120000}"/>
    <cellStyle name="Normal 2 6 2 5 2" xfId="3505" xr:uid="{00000000-0005-0000-0000-00002C120000}"/>
    <cellStyle name="Normal 2 6 2 5 2 2" xfId="6459" xr:uid="{00000000-0005-0000-0000-00002D120000}"/>
    <cellStyle name="Normal 2 6 2 5 3" xfId="2030" xr:uid="{00000000-0005-0000-0000-00002E120000}"/>
    <cellStyle name="Normal 2 6 2 5 4" xfId="4985" xr:uid="{00000000-0005-0000-0000-00002F120000}"/>
    <cellStyle name="Normal 2 6 2 6" xfId="1675" xr:uid="{00000000-0005-0000-0000-000030120000}"/>
    <cellStyle name="Normal 2 6 2 6 2" xfId="3330" xr:uid="{00000000-0005-0000-0000-000031120000}"/>
    <cellStyle name="Normal 2 6 2 6 3" xfId="6284" xr:uid="{00000000-0005-0000-0000-000032120000}"/>
    <cellStyle name="Normal 2 6 2 7" xfId="2667" xr:uid="{00000000-0005-0000-0000-000033120000}"/>
    <cellStyle name="Normal 2 6 2 7 2" xfId="5621" xr:uid="{00000000-0005-0000-0000-000034120000}"/>
    <cellStyle name="Normal 2 6 2 8" xfId="4198" xr:uid="{00000000-0005-0000-0000-000035120000}"/>
    <cellStyle name="Normal 2 6 2 8 2" xfId="7151" xr:uid="{00000000-0005-0000-0000-000036120000}"/>
    <cellStyle name="Normal 2 6 2 9" xfId="1855" xr:uid="{00000000-0005-0000-0000-000037120000}"/>
    <cellStyle name="Normal 2 6 3" xfId="134" xr:uid="{00000000-0005-0000-0000-000038120000}"/>
    <cellStyle name="Normal 2 6 3 10" xfId="629" xr:uid="{00000000-0005-0000-0000-000039120000}"/>
    <cellStyle name="Normal 2 6 3 11" xfId="4833" xr:uid="{00000000-0005-0000-0000-00003A120000}"/>
    <cellStyle name="Normal 2 6 3 2" xfId="289" xr:uid="{00000000-0005-0000-0000-00003B120000}"/>
    <cellStyle name="Normal 2 6 3 2 2" xfId="541" xr:uid="{00000000-0005-0000-0000-00003C120000}"/>
    <cellStyle name="Normal 2 6 3 2 2 2" xfId="3657" xr:uid="{00000000-0005-0000-0000-00003D120000}"/>
    <cellStyle name="Normal 2 6 3 2 2 3" xfId="1330" xr:uid="{00000000-0005-0000-0000-00003E120000}"/>
    <cellStyle name="Normal 2 6 3 2 2 4" xfId="6611" xr:uid="{00000000-0005-0000-0000-00003F120000}"/>
    <cellStyle name="Normal 2 6 3 2 3" xfId="1078" xr:uid="{00000000-0005-0000-0000-000040120000}"/>
    <cellStyle name="Normal 2 6 3 2 3 2" xfId="2819" xr:uid="{00000000-0005-0000-0000-000041120000}"/>
    <cellStyle name="Normal 2 6 3 2 3 3" xfId="5773" xr:uid="{00000000-0005-0000-0000-000042120000}"/>
    <cellStyle name="Normal 2 6 3 2 4" xfId="4542" xr:uid="{00000000-0005-0000-0000-000043120000}"/>
    <cellStyle name="Normal 2 6 3 2 4 2" xfId="7495" xr:uid="{00000000-0005-0000-0000-000044120000}"/>
    <cellStyle name="Normal 2 6 3 2 5" xfId="2183" xr:uid="{00000000-0005-0000-0000-000045120000}"/>
    <cellStyle name="Normal 2 6 3 2 6" xfId="756" xr:uid="{00000000-0005-0000-0000-000046120000}"/>
    <cellStyle name="Normal 2 6 3 2 7" xfId="5137" xr:uid="{00000000-0005-0000-0000-000047120000}"/>
    <cellStyle name="Normal 2 6 3 3" xfId="414" xr:uid="{00000000-0005-0000-0000-000048120000}"/>
    <cellStyle name="Normal 2 6 3 3 2" xfId="3787" xr:uid="{00000000-0005-0000-0000-000049120000}"/>
    <cellStyle name="Normal 2 6 3 3 2 2" xfId="6741" xr:uid="{00000000-0005-0000-0000-00004A120000}"/>
    <cellStyle name="Normal 2 6 3 3 3" xfId="2949" xr:uid="{00000000-0005-0000-0000-00004B120000}"/>
    <cellStyle name="Normal 2 6 3 3 3 2" xfId="5903" xr:uid="{00000000-0005-0000-0000-00004C120000}"/>
    <cellStyle name="Normal 2 6 3 3 4" xfId="4543" xr:uid="{00000000-0005-0000-0000-00004D120000}"/>
    <cellStyle name="Normal 2 6 3 3 4 2" xfId="7496" xr:uid="{00000000-0005-0000-0000-00004E120000}"/>
    <cellStyle name="Normal 2 6 3 3 5" xfId="2313" xr:uid="{00000000-0005-0000-0000-00004F120000}"/>
    <cellStyle name="Normal 2 6 3 3 6" xfId="1203" xr:uid="{00000000-0005-0000-0000-000050120000}"/>
    <cellStyle name="Normal 2 6 3 3 7" xfId="5267" xr:uid="{00000000-0005-0000-0000-000051120000}"/>
    <cellStyle name="Normal 2 6 3 4" xfId="928" xr:uid="{00000000-0005-0000-0000-000052120000}"/>
    <cellStyle name="Normal 2 6 3 4 2" xfId="3989" xr:uid="{00000000-0005-0000-0000-000053120000}"/>
    <cellStyle name="Normal 2 6 3 4 2 2" xfId="6943" xr:uid="{00000000-0005-0000-0000-000054120000}"/>
    <cellStyle name="Normal 2 6 3 4 3" xfId="3151" xr:uid="{00000000-0005-0000-0000-000055120000}"/>
    <cellStyle name="Normal 2 6 3 4 3 2" xfId="6105" xr:uid="{00000000-0005-0000-0000-000056120000}"/>
    <cellStyle name="Normal 2 6 3 4 4" xfId="4544" xr:uid="{00000000-0005-0000-0000-000057120000}"/>
    <cellStyle name="Normal 2 6 3 4 4 2" xfId="7497" xr:uid="{00000000-0005-0000-0000-000058120000}"/>
    <cellStyle name="Normal 2 6 3 4 5" xfId="2515" xr:uid="{00000000-0005-0000-0000-000059120000}"/>
    <cellStyle name="Normal 2 6 3 4 6" xfId="5469" xr:uid="{00000000-0005-0000-0000-00005A120000}"/>
    <cellStyle name="Normal 2 6 3 5" xfId="1495" xr:uid="{00000000-0005-0000-0000-00005B120000}"/>
    <cellStyle name="Normal 2 6 3 5 2" xfId="3528" xr:uid="{00000000-0005-0000-0000-00005C120000}"/>
    <cellStyle name="Normal 2 6 3 5 2 2" xfId="6482" xr:uid="{00000000-0005-0000-0000-00005D120000}"/>
    <cellStyle name="Normal 2 6 3 5 3" xfId="2053" xr:uid="{00000000-0005-0000-0000-00005E120000}"/>
    <cellStyle name="Normal 2 6 3 5 4" xfId="5008" xr:uid="{00000000-0005-0000-0000-00005F120000}"/>
    <cellStyle name="Normal 2 6 3 6" xfId="1676" xr:uid="{00000000-0005-0000-0000-000060120000}"/>
    <cellStyle name="Normal 2 6 3 6 2" xfId="3353" xr:uid="{00000000-0005-0000-0000-000061120000}"/>
    <cellStyle name="Normal 2 6 3 6 3" xfId="6307" xr:uid="{00000000-0005-0000-0000-000062120000}"/>
    <cellStyle name="Normal 2 6 3 7" xfId="2690" xr:uid="{00000000-0005-0000-0000-000063120000}"/>
    <cellStyle name="Normal 2 6 3 7 2" xfId="5644" xr:uid="{00000000-0005-0000-0000-000064120000}"/>
    <cellStyle name="Normal 2 6 3 8" xfId="4199" xr:uid="{00000000-0005-0000-0000-000065120000}"/>
    <cellStyle name="Normal 2 6 3 8 2" xfId="7152" xr:uid="{00000000-0005-0000-0000-000066120000}"/>
    <cellStyle name="Normal 2 6 3 9" xfId="1878" xr:uid="{00000000-0005-0000-0000-000067120000}"/>
    <cellStyle name="Normal 2 6 4" xfId="157" xr:uid="{00000000-0005-0000-0000-000068120000}"/>
    <cellStyle name="Normal 2 6 4 10" xfId="4868" xr:uid="{00000000-0005-0000-0000-000069120000}"/>
    <cellStyle name="Normal 2 6 4 2" xfId="324" xr:uid="{00000000-0005-0000-0000-00006A120000}"/>
    <cellStyle name="Normal 2 6 4 2 2" xfId="3822" xr:uid="{00000000-0005-0000-0000-00006B120000}"/>
    <cellStyle name="Normal 2 6 4 2 2 2" xfId="6776" xr:uid="{00000000-0005-0000-0000-00006C120000}"/>
    <cellStyle name="Normal 2 6 4 2 3" xfId="2984" xr:uid="{00000000-0005-0000-0000-00006D120000}"/>
    <cellStyle name="Normal 2 6 4 2 3 2" xfId="5938" xr:uid="{00000000-0005-0000-0000-00006E120000}"/>
    <cellStyle name="Normal 2 6 4 2 4" xfId="4545" xr:uid="{00000000-0005-0000-0000-00006F120000}"/>
    <cellStyle name="Normal 2 6 4 2 4 2" xfId="7498" xr:uid="{00000000-0005-0000-0000-000070120000}"/>
    <cellStyle name="Normal 2 6 4 2 5" xfId="2348" xr:uid="{00000000-0005-0000-0000-000071120000}"/>
    <cellStyle name="Normal 2 6 4 2 6" xfId="1113" xr:uid="{00000000-0005-0000-0000-000072120000}"/>
    <cellStyle name="Normal 2 6 4 2 7" xfId="5302" xr:uid="{00000000-0005-0000-0000-000073120000}"/>
    <cellStyle name="Normal 2 6 4 3" xfId="576" xr:uid="{00000000-0005-0000-0000-000074120000}"/>
    <cellStyle name="Normal 2 6 4 3 2" xfId="4024" xr:uid="{00000000-0005-0000-0000-000075120000}"/>
    <cellStyle name="Normal 2 6 4 3 2 2" xfId="6978" xr:uid="{00000000-0005-0000-0000-000076120000}"/>
    <cellStyle name="Normal 2 6 4 3 3" xfId="3186" xr:uid="{00000000-0005-0000-0000-000077120000}"/>
    <cellStyle name="Normal 2 6 4 3 3 2" xfId="6140" xr:uid="{00000000-0005-0000-0000-000078120000}"/>
    <cellStyle name="Normal 2 6 4 3 4" xfId="4546" xr:uid="{00000000-0005-0000-0000-000079120000}"/>
    <cellStyle name="Normal 2 6 4 3 4 2" xfId="7499" xr:uid="{00000000-0005-0000-0000-00007A120000}"/>
    <cellStyle name="Normal 2 6 4 3 5" xfId="2550" xr:uid="{00000000-0005-0000-0000-00007B120000}"/>
    <cellStyle name="Normal 2 6 4 3 6" xfId="1365" xr:uid="{00000000-0005-0000-0000-00007C120000}"/>
    <cellStyle name="Normal 2 6 4 3 7" xfId="5504" xr:uid="{00000000-0005-0000-0000-00007D120000}"/>
    <cellStyle name="Normal 2 6 4 4" xfId="951" xr:uid="{00000000-0005-0000-0000-00007E120000}"/>
    <cellStyle name="Normal 2 6 4 4 2" xfId="3563" xr:uid="{00000000-0005-0000-0000-00007F120000}"/>
    <cellStyle name="Normal 2 6 4 4 2 2" xfId="6517" xr:uid="{00000000-0005-0000-0000-000080120000}"/>
    <cellStyle name="Normal 2 6 4 4 3" xfId="2088" xr:uid="{00000000-0005-0000-0000-000081120000}"/>
    <cellStyle name="Normal 2 6 4 4 4" xfId="5043" xr:uid="{00000000-0005-0000-0000-000082120000}"/>
    <cellStyle name="Normal 2 6 4 5" xfId="1530" xr:uid="{00000000-0005-0000-0000-000083120000}"/>
    <cellStyle name="Normal 2 6 4 5 2" xfId="3388" xr:uid="{00000000-0005-0000-0000-000084120000}"/>
    <cellStyle name="Normal 2 6 4 5 3" xfId="6342" xr:uid="{00000000-0005-0000-0000-000085120000}"/>
    <cellStyle name="Normal 2 6 4 6" xfId="1677" xr:uid="{00000000-0005-0000-0000-000086120000}"/>
    <cellStyle name="Normal 2 6 4 6 2" xfId="2725" xr:uid="{00000000-0005-0000-0000-000087120000}"/>
    <cellStyle name="Normal 2 6 4 6 3" xfId="5679" xr:uid="{00000000-0005-0000-0000-000088120000}"/>
    <cellStyle name="Normal 2 6 4 7" xfId="4200" xr:uid="{00000000-0005-0000-0000-000089120000}"/>
    <cellStyle name="Normal 2 6 4 7 2" xfId="7153" xr:uid="{00000000-0005-0000-0000-00008A120000}"/>
    <cellStyle name="Normal 2 6 4 8" xfId="1913" xr:uid="{00000000-0005-0000-0000-00008B120000}"/>
    <cellStyle name="Normal 2 6 4 9" xfId="791" xr:uid="{00000000-0005-0000-0000-00008C120000}"/>
    <cellStyle name="Normal 2 6 5" xfId="229" xr:uid="{00000000-0005-0000-0000-00008D120000}"/>
    <cellStyle name="Normal 2 6 5 10" xfId="4773" xr:uid="{00000000-0005-0000-0000-00008E120000}"/>
    <cellStyle name="Normal 2 6 5 2" xfId="481" xr:uid="{00000000-0005-0000-0000-00008F120000}"/>
    <cellStyle name="Normal 2 6 5 2 2" xfId="3727" xr:uid="{00000000-0005-0000-0000-000090120000}"/>
    <cellStyle name="Normal 2 6 5 2 2 2" xfId="6681" xr:uid="{00000000-0005-0000-0000-000091120000}"/>
    <cellStyle name="Normal 2 6 5 2 3" xfId="2889" xr:uid="{00000000-0005-0000-0000-000092120000}"/>
    <cellStyle name="Normal 2 6 5 2 3 2" xfId="5843" xr:uid="{00000000-0005-0000-0000-000093120000}"/>
    <cellStyle name="Normal 2 6 5 2 4" xfId="4547" xr:uid="{00000000-0005-0000-0000-000094120000}"/>
    <cellStyle name="Normal 2 6 5 2 4 2" xfId="7500" xr:uid="{00000000-0005-0000-0000-000095120000}"/>
    <cellStyle name="Normal 2 6 5 2 5" xfId="2253" xr:uid="{00000000-0005-0000-0000-000096120000}"/>
    <cellStyle name="Normal 2 6 5 2 6" xfId="1270" xr:uid="{00000000-0005-0000-0000-000097120000}"/>
    <cellStyle name="Normal 2 6 5 2 7" xfId="5207" xr:uid="{00000000-0005-0000-0000-000098120000}"/>
    <cellStyle name="Normal 2 6 5 3" xfId="1018" xr:uid="{00000000-0005-0000-0000-000099120000}"/>
    <cellStyle name="Normal 2 6 5 3 2" xfId="3929" xr:uid="{00000000-0005-0000-0000-00009A120000}"/>
    <cellStyle name="Normal 2 6 5 3 2 2" xfId="6883" xr:uid="{00000000-0005-0000-0000-00009B120000}"/>
    <cellStyle name="Normal 2 6 5 3 3" xfId="3091" xr:uid="{00000000-0005-0000-0000-00009C120000}"/>
    <cellStyle name="Normal 2 6 5 3 3 2" xfId="6045" xr:uid="{00000000-0005-0000-0000-00009D120000}"/>
    <cellStyle name="Normal 2 6 5 3 4" xfId="4548" xr:uid="{00000000-0005-0000-0000-00009E120000}"/>
    <cellStyle name="Normal 2 6 5 3 4 2" xfId="7501" xr:uid="{00000000-0005-0000-0000-00009F120000}"/>
    <cellStyle name="Normal 2 6 5 3 5" xfId="2455" xr:uid="{00000000-0005-0000-0000-0000A0120000}"/>
    <cellStyle name="Normal 2 6 5 3 6" xfId="5409" xr:uid="{00000000-0005-0000-0000-0000A1120000}"/>
    <cellStyle name="Normal 2 6 5 4" xfId="1442" xr:uid="{00000000-0005-0000-0000-0000A2120000}"/>
    <cellStyle name="Normal 2 6 5 4 2" xfId="3601" xr:uid="{00000000-0005-0000-0000-0000A3120000}"/>
    <cellStyle name="Normal 2 6 5 4 2 2" xfId="6555" xr:uid="{00000000-0005-0000-0000-0000A4120000}"/>
    <cellStyle name="Normal 2 6 5 4 3" xfId="2127" xr:uid="{00000000-0005-0000-0000-0000A5120000}"/>
    <cellStyle name="Normal 2 6 5 4 4" xfId="5081" xr:uid="{00000000-0005-0000-0000-0000A6120000}"/>
    <cellStyle name="Normal 2 6 5 5" xfId="1678" xr:uid="{00000000-0005-0000-0000-0000A7120000}"/>
    <cellStyle name="Normal 2 6 5 5 2" xfId="3293" xr:uid="{00000000-0005-0000-0000-0000A8120000}"/>
    <cellStyle name="Normal 2 6 5 5 3" xfId="6247" xr:uid="{00000000-0005-0000-0000-0000A9120000}"/>
    <cellStyle name="Normal 2 6 5 6" xfId="2763" xr:uid="{00000000-0005-0000-0000-0000AA120000}"/>
    <cellStyle name="Normal 2 6 5 6 2" xfId="5717" xr:uid="{00000000-0005-0000-0000-0000AB120000}"/>
    <cellStyle name="Normal 2 6 5 7" xfId="4201" xr:uid="{00000000-0005-0000-0000-0000AC120000}"/>
    <cellStyle name="Normal 2 6 5 7 2" xfId="7154" xr:uid="{00000000-0005-0000-0000-0000AD120000}"/>
    <cellStyle name="Normal 2 6 5 8" xfId="1818" xr:uid="{00000000-0005-0000-0000-0000AE120000}"/>
    <cellStyle name="Normal 2 6 5 9" xfId="696" xr:uid="{00000000-0005-0000-0000-0000AF120000}"/>
    <cellStyle name="Normal 2 6 6" xfId="182" xr:uid="{00000000-0005-0000-0000-0000B0120000}"/>
    <cellStyle name="Normal 2 6 6 2" xfId="438" xr:uid="{00000000-0005-0000-0000-0000B1120000}"/>
    <cellStyle name="Normal 2 6 6 2 2" xfId="4060" xr:uid="{00000000-0005-0000-0000-0000B2120000}"/>
    <cellStyle name="Normal 2 6 6 2 2 2" xfId="7014" xr:uid="{00000000-0005-0000-0000-0000B3120000}"/>
    <cellStyle name="Normal 2 6 6 2 3" xfId="3222" xr:uid="{00000000-0005-0000-0000-0000B4120000}"/>
    <cellStyle name="Normal 2 6 6 2 3 2" xfId="6176" xr:uid="{00000000-0005-0000-0000-0000B5120000}"/>
    <cellStyle name="Normal 2 6 6 2 4" xfId="4549" xr:uid="{00000000-0005-0000-0000-0000B6120000}"/>
    <cellStyle name="Normal 2 6 6 2 4 2" xfId="7502" xr:uid="{00000000-0005-0000-0000-0000B7120000}"/>
    <cellStyle name="Normal 2 6 6 2 5" xfId="2586" xr:uid="{00000000-0005-0000-0000-0000B8120000}"/>
    <cellStyle name="Normal 2 6 6 2 6" xfId="1227" xr:uid="{00000000-0005-0000-0000-0000B9120000}"/>
    <cellStyle name="Normal 2 6 6 2 7" xfId="5540" xr:uid="{00000000-0005-0000-0000-0000BA120000}"/>
    <cellStyle name="Normal 2 6 6 3" xfId="975" xr:uid="{00000000-0005-0000-0000-0000BB120000}"/>
    <cellStyle name="Normal 2 6 6 3 2" xfId="3858" xr:uid="{00000000-0005-0000-0000-0000BC120000}"/>
    <cellStyle name="Normal 2 6 6 3 2 2" xfId="6812" xr:uid="{00000000-0005-0000-0000-0000BD120000}"/>
    <cellStyle name="Normal 2 6 6 3 3" xfId="2384" xr:uid="{00000000-0005-0000-0000-0000BE120000}"/>
    <cellStyle name="Normal 2 6 6 3 4" xfId="5338" xr:uid="{00000000-0005-0000-0000-0000BF120000}"/>
    <cellStyle name="Normal 2 6 6 4" xfId="1679" xr:uid="{00000000-0005-0000-0000-0000C0120000}"/>
    <cellStyle name="Normal 2 6 6 4 2" xfId="3424" xr:uid="{00000000-0005-0000-0000-0000C1120000}"/>
    <cellStyle name="Normal 2 6 6 4 3" xfId="6378" xr:uid="{00000000-0005-0000-0000-0000C2120000}"/>
    <cellStyle name="Normal 2 6 6 5" xfId="3020" xr:uid="{00000000-0005-0000-0000-0000C3120000}"/>
    <cellStyle name="Normal 2 6 6 5 2" xfId="5974" xr:uid="{00000000-0005-0000-0000-0000C4120000}"/>
    <cellStyle name="Normal 2 6 6 6" xfId="4202" xr:uid="{00000000-0005-0000-0000-0000C5120000}"/>
    <cellStyle name="Normal 2 6 6 6 2" xfId="7155" xr:uid="{00000000-0005-0000-0000-0000C6120000}"/>
    <cellStyle name="Normal 2 6 6 7" xfId="1949" xr:uid="{00000000-0005-0000-0000-0000C7120000}"/>
    <cellStyle name="Normal 2 6 6 8" xfId="653" xr:uid="{00000000-0005-0000-0000-0000C8120000}"/>
    <cellStyle name="Normal 2 6 6 9" xfId="4904" xr:uid="{00000000-0005-0000-0000-0000C9120000}"/>
    <cellStyle name="Normal 2 6 7" xfId="361" xr:uid="{00000000-0005-0000-0000-0000CA120000}"/>
    <cellStyle name="Normal 2 6 7 2" xfId="3684" xr:uid="{00000000-0005-0000-0000-0000CB120000}"/>
    <cellStyle name="Normal 2 6 7 2 2" xfId="6638" xr:uid="{00000000-0005-0000-0000-0000CC120000}"/>
    <cellStyle name="Normal 2 6 7 3" xfId="2846" xr:uid="{00000000-0005-0000-0000-0000CD120000}"/>
    <cellStyle name="Normal 2 6 7 3 2" xfId="5800" xr:uid="{00000000-0005-0000-0000-0000CE120000}"/>
    <cellStyle name="Normal 2 6 7 4" xfId="4550" xr:uid="{00000000-0005-0000-0000-0000CF120000}"/>
    <cellStyle name="Normal 2 6 7 4 2" xfId="7503" xr:uid="{00000000-0005-0000-0000-0000D0120000}"/>
    <cellStyle name="Normal 2 6 7 5" xfId="2210" xr:uid="{00000000-0005-0000-0000-0000D1120000}"/>
    <cellStyle name="Normal 2 6 7 6" xfId="1150" xr:uid="{00000000-0005-0000-0000-0000D2120000}"/>
    <cellStyle name="Normal 2 6 7 7" xfId="5164" xr:uid="{00000000-0005-0000-0000-0000D3120000}"/>
    <cellStyle name="Normal 2 6 8" xfId="74" xr:uid="{00000000-0005-0000-0000-0000D4120000}"/>
    <cellStyle name="Normal 2 6 8 2" xfId="3886" xr:uid="{00000000-0005-0000-0000-0000D5120000}"/>
    <cellStyle name="Normal 2 6 8 2 2" xfId="6840" xr:uid="{00000000-0005-0000-0000-0000D6120000}"/>
    <cellStyle name="Normal 2 6 8 3" xfId="3048" xr:uid="{00000000-0005-0000-0000-0000D7120000}"/>
    <cellStyle name="Normal 2 6 8 3 2" xfId="6002" xr:uid="{00000000-0005-0000-0000-0000D8120000}"/>
    <cellStyle name="Normal 2 6 8 4" xfId="4551" xr:uid="{00000000-0005-0000-0000-0000D9120000}"/>
    <cellStyle name="Normal 2 6 8 4 2" xfId="7504" xr:uid="{00000000-0005-0000-0000-0000DA120000}"/>
    <cellStyle name="Normal 2 6 8 5" xfId="2412" xr:uid="{00000000-0005-0000-0000-0000DB120000}"/>
    <cellStyle name="Normal 2 6 8 6" xfId="868" xr:uid="{00000000-0005-0000-0000-0000DC120000}"/>
    <cellStyle name="Normal 2 6 8 7" xfId="5366" xr:uid="{00000000-0005-0000-0000-0000DD120000}"/>
    <cellStyle name="Normal 2 6 9" xfId="376" xr:uid="{00000000-0005-0000-0000-0000DE120000}"/>
    <cellStyle name="Normal 2 6 9 2" xfId="3468" xr:uid="{00000000-0005-0000-0000-0000DF120000}"/>
    <cellStyle name="Normal 2 6 9 2 2" xfId="6422" xr:uid="{00000000-0005-0000-0000-0000E0120000}"/>
    <cellStyle name="Normal 2 6 9 3" xfId="1993" xr:uid="{00000000-0005-0000-0000-0000E1120000}"/>
    <cellStyle name="Normal 2 6 9 4" xfId="1165" xr:uid="{00000000-0005-0000-0000-0000E2120000}"/>
    <cellStyle name="Normal 2 6 9 5" xfId="4948" xr:uid="{00000000-0005-0000-0000-0000E3120000}"/>
    <cellStyle name="Normal 2 7" xfId="33" xr:uid="{00000000-0005-0000-0000-0000E4120000}"/>
    <cellStyle name="Normal 2 7 10" xfId="827" xr:uid="{00000000-0005-0000-0000-0000E5120000}"/>
    <cellStyle name="Normal 2 7 10 2" xfId="3249" xr:uid="{00000000-0005-0000-0000-0000E6120000}"/>
    <cellStyle name="Normal 2 7 10 3" xfId="6203" xr:uid="{00000000-0005-0000-0000-0000E7120000}"/>
    <cellStyle name="Normal 2 7 11" xfId="1403" xr:uid="{00000000-0005-0000-0000-0000E8120000}"/>
    <cellStyle name="Normal 2 7 11 2" xfId="2629" xr:uid="{00000000-0005-0000-0000-0000E9120000}"/>
    <cellStyle name="Normal 2 7 11 3" xfId="5583" xr:uid="{00000000-0005-0000-0000-0000EA120000}"/>
    <cellStyle name="Normal 2 7 12" xfId="1680" xr:uid="{00000000-0005-0000-0000-0000EB120000}"/>
    <cellStyle name="Normal 2 7 12 2" xfId="4203" xr:uid="{00000000-0005-0000-0000-0000EC120000}"/>
    <cellStyle name="Normal 2 7 12 3" xfId="7156" xr:uid="{00000000-0005-0000-0000-0000ED120000}"/>
    <cellStyle name="Normal 2 7 13" xfId="1774" xr:uid="{00000000-0005-0000-0000-0000EE120000}"/>
    <cellStyle name="Normal 2 7 14" xfId="613" xr:uid="{00000000-0005-0000-0000-0000EF120000}"/>
    <cellStyle name="Normal 2 7 15" xfId="4729" xr:uid="{00000000-0005-0000-0000-0000F0120000}"/>
    <cellStyle name="Normal 2 7 2" xfId="110" xr:uid="{00000000-0005-0000-0000-0000F1120000}"/>
    <cellStyle name="Normal 2 7 2 10" xfId="732" xr:uid="{00000000-0005-0000-0000-0000F2120000}"/>
    <cellStyle name="Normal 2 7 2 11" xfId="4809" xr:uid="{00000000-0005-0000-0000-0000F3120000}"/>
    <cellStyle name="Normal 2 7 2 2" xfId="265" xr:uid="{00000000-0005-0000-0000-0000F4120000}"/>
    <cellStyle name="Normal 2 7 2 2 2" xfId="3634" xr:uid="{00000000-0005-0000-0000-0000F5120000}"/>
    <cellStyle name="Normal 2 7 2 2 2 2" xfId="6588" xr:uid="{00000000-0005-0000-0000-0000F6120000}"/>
    <cellStyle name="Normal 2 7 2 2 3" xfId="2796" xr:uid="{00000000-0005-0000-0000-0000F7120000}"/>
    <cellStyle name="Normal 2 7 2 2 3 2" xfId="5750" xr:uid="{00000000-0005-0000-0000-0000F8120000}"/>
    <cellStyle name="Normal 2 7 2 2 4" xfId="4552" xr:uid="{00000000-0005-0000-0000-0000F9120000}"/>
    <cellStyle name="Normal 2 7 2 2 4 2" xfId="7505" xr:uid="{00000000-0005-0000-0000-0000FA120000}"/>
    <cellStyle name="Normal 2 7 2 2 5" xfId="2160" xr:uid="{00000000-0005-0000-0000-0000FB120000}"/>
    <cellStyle name="Normal 2 7 2 2 6" xfId="1054" xr:uid="{00000000-0005-0000-0000-0000FC120000}"/>
    <cellStyle name="Normal 2 7 2 2 7" xfId="5114" xr:uid="{00000000-0005-0000-0000-0000FD120000}"/>
    <cellStyle name="Normal 2 7 2 3" xfId="517" xr:uid="{00000000-0005-0000-0000-0000FE120000}"/>
    <cellStyle name="Normal 2 7 2 3 2" xfId="3763" xr:uid="{00000000-0005-0000-0000-0000FF120000}"/>
    <cellStyle name="Normal 2 7 2 3 2 2" xfId="6717" xr:uid="{00000000-0005-0000-0000-000000130000}"/>
    <cellStyle name="Normal 2 7 2 3 3" xfId="2925" xr:uid="{00000000-0005-0000-0000-000001130000}"/>
    <cellStyle name="Normal 2 7 2 3 3 2" xfId="5879" xr:uid="{00000000-0005-0000-0000-000002130000}"/>
    <cellStyle name="Normal 2 7 2 3 4" xfId="4553" xr:uid="{00000000-0005-0000-0000-000003130000}"/>
    <cellStyle name="Normal 2 7 2 3 4 2" xfId="7506" xr:uid="{00000000-0005-0000-0000-000004130000}"/>
    <cellStyle name="Normal 2 7 2 3 5" xfId="2289" xr:uid="{00000000-0005-0000-0000-000005130000}"/>
    <cellStyle name="Normal 2 7 2 3 6" xfId="1306" xr:uid="{00000000-0005-0000-0000-000006130000}"/>
    <cellStyle name="Normal 2 7 2 3 7" xfId="5243" xr:uid="{00000000-0005-0000-0000-000007130000}"/>
    <cellStyle name="Normal 2 7 2 4" xfId="904" xr:uid="{00000000-0005-0000-0000-000008130000}"/>
    <cellStyle name="Normal 2 7 2 4 2" xfId="3965" xr:uid="{00000000-0005-0000-0000-000009130000}"/>
    <cellStyle name="Normal 2 7 2 4 2 2" xfId="6919" xr:uid="{00000000-0005-0000-0000-00000A130000}"/>
    <cellStyle name="Normal 2 7 2 4 3" xfId="3127" xr:uid="{00000000-0005-0000-0000-00000B130000}"/>
    <cellStyle name="Normal 2 7 2 4 3 2" xfId="6081" xr:uid="{00000000-0005-0000-0000-00000C130000}"/>
    <cellStyle name="Normal 2 7 2 4 4" xfId="4554" xr:uid="{00000000-0005-0000-0000-00000D130000}"/>
    <cellStyle name="Normal 2 7 2 4 4 2" xfId="7507" xr:uid="{00000000-0005-0000-0000-00000E130000}"/>
    <cellStyle name="Normal 2 7 2 4 5" xfId="2491" xr:uid="{00000000-0005-0000-0000-00000F130000}"/>
    <cellStyle name="Normal 2 7 2 4 6" xfId="5445" xr:uid="{00000000-0005-0000-0000-000010130000}"/>
    <cellStyle name="Normal 2 7 2 5" xfId="1472" xr:uid="{00000000-0005-0000-0000-000011130000}"/>
    <cellStyle name="Normal 2 7 2 5 2" xfId="3504" xr:uid="{00000000-0005-0000-0000-000012130000}"/>
    <cellStyle name="Normal 2 7 2 5 2 2" xfId="6458" xr:uid="{00000000-0005-0000-0000-000013130000}"/>
    <cellStyle name="Normal 2 7 2 5 3" xfId="2029" xr:uid="{00000000-0005-0000-0000-000014130000}"/>
    <cellStyle name="Normal 2 7 2 5 4" xfId="4984" xr:uid="{00000000-0005-0000-0000-000015130000}"/>
    <cellStyle name="Normal 2 7 2 6" xfId="1681" xr:uid="{00000000-0005-0000-0000-000016130000}"/>
    <cellStyle name="Normal 2 7 2 6 2" xfId="3329" xr:uid="{00000000-0005-0000-0000-000017130000}"/>
    <cellStyle name="Normal 2 7 2 6 3" xfId="6283" xr:uid="{00000000-0005-0000-0000-000018130000}"/>
    <cellStyle name="Normal 2 7 2 7" xfId="2666" xr:uid="{00000000-0005-0000-0000-000019130000}"/>
    <cellStyle name="Normal 2 7 2 7 2" xfId="5620" xr:uid="{00000000-0005-0000-0000-00001A130000}"/>
    <cellStyle name="Normal 2 7 2 8" xfId="4204" xr:uid="{00000000-0005-0000-0000-00001B130000}"/>
    <cellStyle name="Normal 2 7 2 8 2" xfId="7157" xr:uid="{00000000-0005-0000-0000-00001C130000}"/>
    <cellStyle name="Normal 2 7 2 9" xfId="1854" xr:uid="{00000000-0005-0000-0000-00001D130000}"/>
    <cellStyle name="Normal 2 7 3" xfId="133" xr:uid="{00000000-0005-0000-0000-00001E130000}"/>
    <cellStyle name="Normal 2 7 3 10" xfId="755" xr:uid="{00000000-0005-0000-0000-00001F130000}"/>
    <cellStyle name="Normal 2 7 3 11" xfId="4832" xr:uid="{00000000-0005-0000-0000-000020130000}"/>
    <cellStyle name="Normal 2 7 3 2" xfId="288" xr:uid="{00000000-0005-0000-0000-000021130000}"/>
    <cellStyle name="Normal 2 7 3 2 2" xfId="3656" xr:uid="{00000000-0005-0000-0000-000022130000}"/>
    <cellStyle name="Normal 2 7 3 2 2 2" xfId="6610" xr:uid="{00000000-0005-0000-0000-000023130000}"/>
    <cellStyle name="Normal 2 7 3 2 3" xfId="2818" xr:uid="{00000000-0005-0000-0000-000024130000}"/>
    <cellStyle name="Normal 2 7 3 2 3 2" xfId="5772" xr:uid="{00000000-0005-0000-0000-000025130000}"/>
    <cellStyle name="Normal 2 7 3 2 4" xfId="4555" xr:uid="{00000000-0005-0000-0000-000026130000}"/>
    <cellStyle name="Normal 2 7 3 2 4 2" xfId="7508" xr:uid="{00000000-0005-0000-0000-000027130000}"/>
    <cellStyle name="Normal 2 7 3 2 5" xfId="2182" xr:uid="{00000000-0005-0000-0000-000028130000}"/>
    <cellStyle name="Normal 2 7 3 2 6" xfId="1077" xr:uid="{00000000-0005-0000-0000-000029130000}"/>
    <cellStyle name="Normal 2 7 3 2 7" xfId="5136" xr:uid="{00000000-0005-0000-0000-00002A130000}"/>
    <cellStyle name="Normal 2 7 3 3" xfId="540" xr:uid="{00000000-0005-0000-0000-00002B130000}"/>
    <cellStyle name="Normal 2 7 3 3 2" xfId="3786" xr:uid="{00000000-0005-0000-0000-00002C130000}"/>
    <cellStyle name="Normal 2 7 3 3 2 2" xfId="6740" xr:uid="{00000000-0005-0000-0000-00002D130000}"/>
    <cellStyle name="Normal 2 7 3 3 3" xfId="2948" xr:uid="{00000000-0005-0000-0000-00002E130000}"/>
    <cellStyle name="Normal 2 7 3 3 3 2" xfId="5902" xr:uid="{00000000-0005-0000-0000-00002F130000}"/>
    <cellStyle name="Normal 2 7 3 3 4" xfId="4556" xr:uid="{00000000-0005-0000-0000-000030130000}"/>
    <cellStyle name="Normal 2 7 3 3 4 2" xfId="7509" xr:uid="{00000000-0005-0000-0000-000031130000}"/>
    <cellStyle name="Normal 2 7 3 3 5" xfId="2312" xr:uid="{00000000-0005-0000-0000-000032130000}"/>
    <cellStyle name="Normal 2 7 3 3 6" xfId="1329" xr:uid="{00000000-0005-0000-0000-000033130000}"/>
    <cellStyle name="Normal 2 7 3 3 7" xfId="5266" xr:uid="{00000000-0005-0000-0000-000034130000}"/>
    <cellStyle name="Normal 2 7 3 4" xfId="927" xr:uid="{00000000-0005-0000-0000-000035130000}"/>
    <cellStyle name="Normal 2 7 3 4 2" xfId="3988" xr:uid="{00000000-0005-0000-0000-000036130000}"/>
    <cellStyle name="Normal 2 7 3 4 2 2" xfId="6942" xr:uid="{00000000-0005-0000-0000-000037130000}"/>
    <cellStyle name="Normal 2 7 3 4 3" xfId="3150" xr:uid="{00000000-0005-0000-0000-000038130000}"/>
    <cellStyle name="Normal 2 7 3 4 3 2" xfId="6104" xr:uid="{00000000-0005-0000-0000-000039130000}"/>
    <cellStyle name="Normal 2 7 3 4 4" xfId="4557" xr:uid="{00000000-0005-0000-0000-00003A130000}"/>
    <cellStyle name="Normal 2 7 3 4 4 2" xfId="7510" xr:uid="{00000000-0005-0000-0000-00003B130000}"/>
    <cellStyle name="Normal 2 7 3 4 5" xfId="2514" xr:uid="{00000000-0005-0000-0000-00003C130000}"/>
    <cellStyle name="Normal 2 7 3 4 6" xfId="5468" xr:uid="{00000000-0005-0000-0000-00003D130000}"/>
    <cellStyle name="Normal 2 7 3 5" xfId="1494" xr:uid="{00000000-0005-0000-0000-00003E130000}"/>
    <cellStyle name="Normal 2 7 3 5 2" xfId="3527" xr:uid="{00000000-0005-0000-0000-00003F130000}"/>
    <cellStyle name="Normal 2 7 3 5 2 2" xfId="6481" xr:uid="{00000000-0005-0000-0000-000040130000}"/>
    <cellStyle name="Normal 2 7 3 5 3" xfId="2052" xr:uid="{00000000-0005-0000-0000-000041130000}"/>
    <cellStyle name="Normal 2 7 3 5 4" xfId="5007" xr:uid="{00000000-0005-0000-0000-000042130000}"/>
    <cellStyle name="Normal 2 7 3 6" xfId="1682" xr:uid="{00000000-0005-0000-0000-000043130000}"/>
    <cellStyle name="Normal 2 7 3 6 2" xfId="3352" xr:uid="{00000000-0005-0000-0000-000044130000}"/>
    <cellStyle name="Normal 2 7 3 6 3" xfId="6306" xr:uid="{00000000-0005-0000-0000-000045130000}"/>
    <cellStyle name="Normal 2 7 3 7" xfId="2689" xr:uid="{00000000-0005-0000-0000-000046130000}"/>
    <cellStyle name="Normal 2 7 3 7 2" xfId="5643" xr:uid="{00000000-0005-0000-0000-000047130000}"/>
    <cellStyle name="Normal 2 7 3 8" xfId="4205" xr:uid="{00000000-0005-0000-0000-000048130000}"/>
    <cellStyle name="Normal 2 7 3 8 2" xfId="7158" xr:uid="{00000000-0005-0000-0000-000049130000}"/>
    <cellStyle name="Normal 2 7 3 9" xfId="1877" xr:uid="{00000000-0005-0000-0000-00004A130000}"/>
    <cellStyle name="Normal 2 7 4" xfId="156" xr:uid="{00000000-0005-0000-0000-00004B130000}"/>
    <cellStyle name="Normal 2 7 4 10" xfId="4867" xr:uid="{00000000-0005-0000-0000-00004C130000}"/>
    <cellStyle name="Normal 2 7 4 2" xfId="323" xr:uid="{00000000-0005-0000-0000-00004D130000}"/>
    <cellStyle name="Normal 2 7 4 2 2" xfId="3821" xr:uid="{00000000-0005-0000-0000-00004E130000}"/>
    <cellStyle name="Normal 2 7 4 2 2 2" xfId="6775" xr:uid="{00000000-0005-0000-0000-00004F130000}"/>
    <cellStyle name="Normal 2 7 4 2 3" xfId="2983" xr:uid="{00000000-0005-0000-0000-000050130000}"/>
    <cellStyle name="Normal 2 7 4 2 3 2" xfId="5937" xr:uid="{00000000-0005-0000-0000-000051130000}"/>
    <cellStyle name="Normal 2 7 4 2 4" xfId="4558" xr:uid="{00000000-0005-0000-0000-000052130000}"/>
    <cellStyle name="Normal 2 7 4 2 4 2" xfId="7511" xr:uid="{00000000-0005-0000-0000-000053130000}"/>
    <cellStyle name="Normal 2 7 4 2 5" xfId="2347" xr:uid="{00000000-0005-0000-0000-000054130000}"/>
    <cellStyle name="Normal 2 7 4 2 6" xfId="1112" xr:uid="{00000000-0005-0000-0000-000055130000}"/>
    <cellStyle name="Normal 2 7 4 2 7" xfId="5301" xr:uid="{00000000-0005-0000-0000-000056130000}"/>
    <cellStyle name="Normal 2 7 4 3" xfId="575" xr:uid="{00000000-0005-0000-0000-000057130000}"/>
    <cellStyle name="Normal 2 7 4 3 2" xfId="4023" xr:uid="{00000000-0005-0000-0000-000058130000}"/>
    <cellStyle name="Normal 2 7 4 3 2 2" xfId="6977" xr:uid="{00000000-0005-0000-0000-000059130000}"/>
    <cellStyle name="Normal 2 7 4 3 3" xfId="3185" xr:uid="{00000000-0005-0000-0000-00005A130000}"/>
    <cellStyle name="Normal 2 7 4 3 3 2" xfId="6139" xr:uid="{00000000-0005-0000-0000-00005B130000}"/>
    <cellStyle name="Normal 2 7 4 3 4" xfId="4559" xr:uid="{00000000-0005-0000-0000-00005C130000}"/>
    <cellStyle name="Normal 2 7 4 3 4 2" xfId="7512" xr:uid="{00000000-0005-0000-0000-00005D130000}"/>
    <cellStyle name="Normal 2 7 4 3 5" xfId="2549" xr:uid="{00000000-0005-0000-0000-00005E130000}"/>
    <cellStyle name="Normal 2 7 4 3 6" xfId="1364" xr:uid="{00000000-0005-0000-0000-00005F130000}"/>
    <cellStyle name="Normal 2 7 4 3 7" xfId="5503" xr:uid="{00000000-0005-0000-0000-000060130000}"/>
    <cellStyle name="Normal 2 7 4 4" xfId="950" xr:uid="{00000000-0005-0000-0000-000061130000}"/>
    <cellStyle name="Normal 2 7 4 4 2" xfId="3562" xr:uid="{00000000-0005-0000-0000-000062130000}"/>
    <cellStyle name="Normal 2 7 4 4 2 2" xfId="6516" xr:uid="{00000000-0005-0000-0000-000063130000}"/>
    <cellStyle name="Normal 2 7 4 4 3" xfId="2087" xr:uid="{00000000-0005-0000-0000-000064130000}"/>
    <cellStyle name="Normal 2 7 4 4 4" xfId="5042" xr:uid="{00000000-0005-0000-0000-000065130000}"/>
    <cellStyle name="Normal 2 7 4 5" xfId="1529" xr:uid="{00000000-0005-0000-0000-000066130000}"/>
    <cellStyle name="Normal 2 7 4 5 2" xfId="3387" xr:uid="{00000000-0005-0000-0000-000067130000}"/>
    <cellStyle name="Normal 2 7 4 5 3" xfId="6341" xr:uid="{00000000-0005-0000-0000-000068130000}"/>
    <cellStyle name="Normal 2 7 4 6" xfId="1683" xr:uid="{00000000-0005-0000-0000-000069130000}"/>
    <cellStyle name="Normal 2 7 4 6 2" xfId="2724" xr:uid="{00000000-0005-0000-0000-00006A130000}"/>
    <cellStyle name="Normal 2 7 4 6 3" xfId="5678" xr:uid="{00000000-0005-0000-0000-00006B130000}"/>
    <cellStyle name="Normal 2 7 4 7" xfId="4206" xr:uid="{00000000-0005-0000-0000-00006C130000}"/>
    <cellStyle name="Normal 2 7 4 7 2" xfId="7159" xr:uid="{00000000-0005-0000-0000-00006D130000}"/>
    <cellStyle name="Normal 2 7 4 8" xfId="1912" xr:uid="{00000000-0005-0000-0000-00006E130000}"/>
    <cellStyle name="Normal 2 7 4 9" xfId="790" xr:uid="{00000000-0005-0000-0000-00006F130000}"/>
    <cellStyle name="Normal 2 7 5" xfId="228" xr:uid="{00000000-0005-0000-0000-000070130000}"/>
    <cellStyle name="Normal 2 7 5 10" xfId="4772" xr:uid="{00000000-0005-0000-0000-000071130000}"/>
    <cellStyle name="Normal 2 7 5 2" xfId="480" xr:uid="{00000000-0005-0000-0000-000072130000}"/>
    <cellStyle name="Normal 2 7 5 2 2" xfId="3726" xr:uid="{00000000-0005-0000-0000-000073130000}"/>
    <cellStyle name="Normal 2 7 5 2 2 2" xfId="6680" xr:uid="{00000000-0005-0000-0000-000074130000}"/>
    <cellStyle name="Normal 2 7 5 2 3" xfId="2888" xr:uid="{00000000-0005-0000-0000-000075130000}"/>
    <cellStyle name="Normal 2 7 5 2 3 2" xfId="5842" xr:uid="{00000000-0005-0000-0000-000076130000}"/>
    <cellStyle name="Normal 2 7 5 2 4" xfId="4560" xr:uid="{00000000-0005-0000-0000-000077130000}"/>
    <cellStyle name="Normal 2 7 5 2 4 2" xfId="7513" xr:uid="{00000000-0005-0000-0000-000078130000}"/>
    <cellStyle name="Normal 2 7 5 2 5" xfId="2252" xr:uid="{00000000-0005-0000-0000-000079130000}"/>
    <cellStyle name="Normal 2 7 5 2 6" xfId="1269" xr:uid="{00000000-0005-0000-0000-00007A130000}"/>
    <cellStyle name="Normal 2 7 5 2 7" xfId="5206" xr:uid="{00000000-0005-0000-0000-00007B130000}"/>
    <cellStyle name="Normal 2 7 5 3" xfId="1017" xr:uid="{00000000-0005-0000-0000-00007C130000}"/>
    <cellStyle name="Normal 2 7 5 3 2" xfId="3928" xr:uid="{00000000-0005-0000-0000-00007D130000}"/>
    <cellStyle name="Normal 2 7 5 3 2 2" xfId="6882" xr:uid="{00000000-0005-0000-0000-00007E130000}"/>
    <cellStyle name="Normal 2 7 5 3 3" xfId="3090" xr:uid="{00000000-0005-0000-0000-00007F130000}"/>
    <cellStyle name="Normal 2 7 5 3 3 2" xfId="6044" xr:uid="{00000000-0005-0000-0000-000080130000}"/>
    <cellStyle name="Normal 2 7 5 3 4" xfId="4561" xr:uid="{00000000-0005-0000-0000-000081130000}"/>
    <cellStyle name="Normal 2 7 5 3 4 2" xfId="7514" xr:uid="{00000000-0005-0000-0000-000082130000}"/>
    <cellStyle name="Normal 2 7 5 3 5" xfId="2454" xr:uid="{00000000-0005-0000-0000-000083130000}"/>
    <cellStyle name="Normal 2 7 5 3 6" xfId="5408" xr:uid="{00000000-0005-0000-0000-000084130000}"/>
    <cellStyle name="Normal 2 7 5 4" xfId="1441" xr:uid="{00000000-0005-0000-0000-000085130000}"/>
    <cellStyle name="Normal 2 7 5 4 2" xfId="3600" xr:uid="{00000000-0005-0000-0000-000086130000}"/>
    <cellStyle name="Normal 2 7 5 4 2 2" xfId="6554" xr:uid="{00000000-0005-0000-0000-000087130000}"/>
    <cellStyle name="Normal 2 7 5 4 3" xfId="2126" xr:uid="{00000000-0005-0000-0000-000088130000}"/>
    <cellStyle name="Normal 2 7 5 4 4" xfId="5080" xr:uid="{00000000-0005-0000-0000-000089130000}"/>
    <cellStyle name="Normal 2 7 5 5" xfId="1684" xr:uid="{00000000-0005-0000-0000-00008A130000}"/>
    <cellStyle name="Normal 2 7 5 5 2" xfId="3292" xr:uid="{00000000-0005-0000-0000-00008B130000}"/>
    <cellStyle name="Normal 2 7 5 5 3" xfId="6246" xr:uid="{00000000-0005-0000-0000-00008C130000}"/>
    <cellStyle name="Normal 2 7 5 6" xfId="2762" xr:uid="{00000000-0005-0000-0000-00008D130000}"/>
    <cellStyle name="Normal 2 7 5 6 2" xfId="5716" xr:uid="{00000000-0005-0000-0000-00008E130000}"/>
    <cellStyle name="Normal 2 7 5 7" xfId="4207" xr:uid="{00000000-0005-0000-0000-00008F130000}"/>
    <cellStyle name="Normal 2 7 5 7 2" xfId="7160" xr:uid="{00000000-0005-0000-0000-000090130000}"/>
    <cellStyle name="Normal 2 7 5 8" xfId="1817" xr:uid="{00000000-0005-0000-0000-000091130000}"/>
    <cellStyle name="Normal 2 7 5 9" xfId="695" xr:uid="{00000000-0005-0000-0000-000092130000}"/>
    <cellStyle name="Normal 2 7 6" xfId="181" xr:uid="{00000000-0005-0000-0000-000093130000}"/>
    <cellStyle name="Normal 2 7 6 2" xfId="437" xr:uid="{00000000-0005-0000-0000-000094130000}"/>
    <cellStyle name="Normal 2 7 6 2 2" xfId="4061" xr:uid="{00000000-0005-0000-0000-000095130000}"/>
    <cellStyle name="Normal 2 7 6 2 2 2" xfId="7015" xr:uid="{00000000-0005-0000-0000-000096130000}"/>
    <cellStyle name="Normal 2 7 6 2 3" xfId="3223" xr:uid="{00000000-0005-0000-0000-000097130000}"/>
    <cellStyle name="Normal 2 7 6 2 3 2" xfId="6177" xr:uid="{00000000-0005-0000-0000-000098130000}"/>
    <cellStyle name="Normal 2 7 6 2 4" xfId="4562" xr:uid="{00000000-0005-0000-0000-000099130000}"/>
    <cellStyle name="Normal 2 7 6 2 4 2" xfId="7515" xr:uid="{00000000-0005-0000-0000-00009A130000}"/>
    <cellStyle name="Normal 2 7 6 2 5" xfId="2587" xr:uid="{00000000-0005-0000-0000-00009B130000}"/>
    <cellStyle name="Normal 2 7 6 2 6" xfId="1226" xr:uid="{00000000-0005-0000-0000-00009C130000}"/>
    <cellStyle name="Normal 2 7 6 2 7" xfId="5541" xr:uid="{00000000-0005-0000-0000-00009D130000}"/>
    <cellStyle name="Normal 2 7 6 3" xfId="974" xr:uid="{00000000-0005-0000-0000-00009E130000}"/>
    <cellStyle name="Normal 2 7 6 3 2" xfId="3859" xr:uid="{00000000-0005-0000-0000-00009F130000}"/>
    <cellStyle name="Normal 2 7 6 3 2 2" xfId="6813" xr:uid="{00000000-0005-0000-0000-0000A0130000}"/>
    <cellStyle name="Normal 2 7 6 3 3" xfId="2385" xr:uid="{00000000-0005-0000-0000-0000A1130000}"/>
    <cellStyle name="Normal 2 7 6 3 4" xfId="5339" xr:uid="{00000000-0005-0000-0000-0000A2130000}"/>
    <cellStyle name="Normal 2 7 6 4" xfId="1685" xr:uid="{00000000-0005-0000-0000-0000A3130000}"/>
    <cellStyle name="Normal 2 7 6 4 2" xfId="3425" xr:uid="{00000000-0005-0000-0000-0000A4130000}"/>
    <cellStyle name="Normal 2 7 6 4 3" xfId="6379" xr:uid="{00000000-0005-0000-0000-0000A5130000}"/>
    <cellStyle name="Normal 2 7 6 5" xfId="3021" xr:uid="{00000000-0005-0000-0000-0000A6130000}"/>
    <cellStyle name="Normal 2 7 6 5 2" xfId="5975" xr:uid="{00000000-0005-0000-0000-0000A7130000}"/>
    <cellStyle name="Normal 2 7 6 6" xfId="4208" xr:uid="{00000000-0005-0000-0000-0000A8130000}"/>
    <cellStyle name="Normal 2 7 6 6 2" xfId="7161" xr:uid="{00000000-0005-0000-0000-0000A9130000}"/>
    <cellStyle name="Normal 2 7 6 7" xfId="1950" xr:uid="{00000000-0005-0000-0000-0000AA130000}"/>
    <cellStyle name="Normal 2 7 6 8" xfId="652" xr:uid="{00000000-0005-0000-0000-0000AB130000}"/>
    <cellStyle name="Normal 2 7 6 9" xfId="4905" xr:uid="{00000000-0005-0000-0000-0000AC130000}"/>
    <cellStyle name="Normal 2 7 7" xfId="360" xr:uid="{00000000-0005-0000-0000-0000AD130000}"/>
    <cellStyle name="Normal 2 7 7 2" xfId="3683" xr:uid="{00000000-0005-0000-0000-0000AE130000}"/>
    <cellStyle name="Normal 2 7 7 2 2" xfId="6637" xr:uid="{00000000-0005-0000-0000-0000AF130000}"/>
    <cellStyle name="Normal 2 7 7 3" xfId="2845" xr:uid="{00000000-0005-0000-0000-0000B0130000}"/>
    <cellStyle name="Normal 2 7 7 3 2" xfId="5799" xr:uid="{00000000-0005-0000-0000-0000B1130000}"/>
    <cellStyle name="Normal 2 7 7 4" xfId="4563" xr:uid="{00000000-0005-0000-0000-0000B2130000}"/>
    <cellStyle name="Normal 2 7 7 4 2" xfId="7516" xr:uid="{00000000-0005-0000-0000-0000B3130000}"/>
    <cellStyle name="Normal 2 7 7 5" xfId="2209" xr:uid="{00000000-0005-0000-0000-0000B4130000}"/>
    <cellStyle name="Normal 2 7 7 6" xfId="1149" xr:uid="{00000000-0005-0000-0000-0000B5130000}"/>
    <cellStyle name="Normal 2 7 7 7" xfId="5163" xr:uid="{00000000-0005-0000-0000-0000B6130000}"/>
    <cellStyle name="Normal 2 7 8" xfId="73" xr:uid="{00000000-0005-0000-0000-0000B7130000}"/>
    <cellStyle name="Normal 2 7 8 2" xfId="3885" xr:uid="{00000000-0005-0000-0000-0000B8130000}"/>
    <cellStyle name="Normal 2 7 8 2 2" xfId="6839" xr:uid="{00000000-0005-0000-0000-0000B9130000}"/>
    <cellStyle name="Normal 2 7 8 3" xfId="3047" xr:uid="{00000000-0005-0000-0000-0000BA130000}"/>
    <cellStyle name="Normal 2 7 8 3 2" xfId="6001" xr:uid="{00000000-0005-0000-0000-0000BB130000}"/>
    <cellStyle name="Normal 2 7 8 4" xfId="4564" xr:uid="{00000000-0005-0000-0000-0000BC130000}"/>
    <cellStyle name="Normal 2 7 8 4 2" xfId="7517" xr:uid="{00000000-0005-0000-0000-0000BD130000}"/>
    <cellStyle name="Normal 2 7 8 5" xfId="2411" xr:uid="{00000000-0005-0000-0000-0000BE130000}"/>
    <cellStyle name="Normal 2 7 8 6" xfId="867" xr:uid="{00000000-0005-0000-0000-0000BF130000}"/>
    <cellStyle name="Normal 2 7 8 7" xfId="5365" xr:uid="{00000000-0005-0000-0000-0000C0130000}"/>
    <cellStyle name="Normal 2 7 9" xfId="398" xr:uid="{00000000-0005-0000-0000-0000C1130000}"/>
    <cellStyle name="Normal 2 7 9 2" xfId="3467" xr:uid="{00000000-0005-0000-0000-0000C2130000}"/>
    <cellStyle name="Normal 2 7 9 2 2" xfId="6421" xr:uid="{00000000-0005-0000-0000-0000C3130000}"/>
    <cellStyle name="Normal 2 7 9 3" xfId="1992" xr:uid="{00000000-0005-0000-0000-0000C4130000}"/>
    <cellStyle name="Normal 2 7 9 4" xfId="1187" xr:uid="{00000000-0005-0000-0000-0000C5130000}"/>
    <cellStyle name="Normal 2 7 9 5" xfId="4947" xr:uid="{00000000-0005-0000-0000-0000C6130000}"/>
    <cellStyle name="Normal 2 8" xfId="24" xr:uid="{00000000-0005-0000-0000-0000C7130000}"/>
    <cellStyle name="Normal 2 8 10" xfId="1395" xr:uid="{00000000-0005-0000-0000-0000C8130000}"/>
    <cellStyle name="Normal 2 8 10 2" xfId="2621" xr:uid="{00000000-0005-0000-0000-0000C9130000}"/>
    <cellStyle name="Normal 2 8 10 3" xfId="5575" xr:uid="{00000000-0005-0000-0000-0000CA130000}"/>
    <cellStyle name="Normal 2 8 11" xfId="1686" xr:uid="{00000000-0005-0000-0000-0000CB130000}"/>
    <cellStyle name="Normal 2 8 11 2" xfId="4209" xr:uid="{00000000-0005-0000-0000-0000CC130000}"/>
    <cellStyle name="Normal 2 8 11 3" xfId="7162" xr:uid="{00000000-0005-0000-0000-0000CD130000}"/>
    <cellStyle name="Normal 2 8 12" xfId="1766" xr:uid="{00000000-0005-0000-0000-0000CE130000}"/>
    <cellStyle name="Normal 2 8 13" xfId="605" xr:uid="{00000000-0005-0000-0000-0000CF130000}"/>
    <cellStyle name="Normal 2 8 14" xfId="4721" xr:uid="{00000000-0005-0000-0000-0000D0130000}"/>
    <cellStyle name="Normal 2 8 2" xfId="102" xr:uid="{00000000-0005-0000-0000-0000D1130000}"/>
    <cellStyle name="Normal 2 8 2 10" xfId="724" xr:uid="{00000000-0005-0000-0000-0000D2130000}"/>
    <cellStyle name="Normal 2 8 2 11" xfId="4801" xr:uid="{00000000-0005-0000-0000-0000D3130000}"/>
    <cellStyle name="Normal 2 8 2 2" xfId="257" xr:uid="{00000000-0005-0000-0000-0000D4130000}"/>
    <cellStyle name="Normal 2 8 2 2 2" xfId="3626" xr:uid="{00000000-0005-0000-0000-0000D5130000}"/>
    <cellStyle name="Normal 2 8 2 2 2 2" xfId="6580" xr:uid="{00000000-0005-0000-0000-0000D6130000}"/>
    <cellStyle name="Normal 2 8 2 2 3" xfId="2788" xr:uid="{00000000-0005-0000-0000-0000D7130000}"/>
    <cellStyle name="Normal 2 8 2 2 3 2" xfId="5742" xr:uid="{00000000-0005-0000-0000-0000D8130000}"/>
    <cellStyle name="Normal 2 8 2 2 4" xfId="4565" xr:uid="{00000000-0005-0000-0000-0000D9130000}"/>
    <cellStyle name="Normal 2 8 2 2 4 2" xfId="7518" xr:uid="{00000000-0005-0000-0000-0000DA130000}"/>
    <cellStyle name="Normal 2 8 2 2 5" xfId="2152" xr:uid="{00000000-0005-0000-0000-0000DB130000}"/>
    <cellStyle name="Normal 2 8 2 2 6" xfId="1046" xr:uid="{00000000-0005-0000-0000-0000DC130000}"/>
    <cellStyle name="Normal 2 8 2 2 7" xfId="5106" xr:uid="{00000000-0005-0000-0000-0000DD130000}"/>
    <cellStyle name="Normal 2 8 2 3" xfId="509" xr:uid="{00000000-0005-0000-0000-0000DE130000}"/>
    <cellStyle name="Normal 2 8 2 3 2" xfId="3755" xr:uid="{00000000-0005-0000-0000-0000DF130000}"/>
    <cellStyle name="Normal 2 8 2 3 2 2" xfId="6709" xr:uid="{00000000-0005-0000-0000-0000E0130000}"/>
    <cellStyle name="Normal 2 8 2 3 3" xfId="2917" xr:uid="{00000000-0005-0000-0000-0000E1130000}"/>
    <cellStyle name="Normal 2 8 2 3 3 2" xfId="5871" xr:uid="{00000000-0005-0000-0000-0000E2130000}"/>
    <cellStyle name="Normal 2 8 2 3 4" xfId="4566" xr:uid="{00000000-0005-0000-0000-0000E3130000}"/>
    <cellStyle name="Normal 2 8 2 3 4 2" xfId="7519" xr:uid="{00000000-0005-0000-0000-0000E4130000}"/>
    <cellStyle name="Normal 2 8 2 3 5" xfId="2281" xr:uid="{00000000-0005-0000-0000-0000E5130000}"/>
    <cellStyle name="Normal 2 8 2 3 6" xfId="1298" xr:uid="{00000000-0005-0000-0000-0000E6130000}"/>
    <cellStyle name="Normal 2 8 2 3 7" xfId="5235" xr:uid="{00000000-0005-0000-0000-0000E7130000}"/>
    <cellStyle name="Normal 2 8 2 4" xfId="896" xr:uid="{00000000-0005-0000-0000-0000E8130000}"/>
    <cellStyle name="Normal 2 8 2 4 2" xfId="3957" xr:uid="{00000000-0005-0000-0000-0000E9130000}"/>
    <cellStyle name="Normal 2 8 2 4 2 2" xfId="6911" xr:uid="{00000000-0005-0000-0000-0000EA130000}"/>
    <cellStyle name="Normal 2 8 2 4 3" xfId="3119" xr:uid="{00000000-0005-0000-0000-0000EB130000}"/>
    <cellStyle name="Normal 2 8 2 4 3 2" xfId="6073" xr:uid="{00000000-0005-0000-0000-0000EC130000}"/>
    <cellStyle name="Normal 2 8 2 4 4" xfId="4567" xr:uid="{00000000-0005-0000-0000-0000ED130000}"/>
    <cellStyle name="Normal 2 8 2 4 4 2" xfId="7520" xr:uid="{00000000-0005-0000-0000-0000EE130000}"/>
    <cellStyle name="Normal 2 8 2 4 5" xfId="2483" xr:uid="{00000000-0005-0000-0000-0000EF130000}"/>
    <cellStyle name="Normal 2 8 2 4 6" xfId="5437" xr:uid="{00000000-0005-0000-0000-0000F0130000}"/>
    <cellStyle name="Normal 2 8 2 5" xfId="1464" xr:uid="{00000000-0005-0000-0000-0000F1130000}"/>
    <cellStyle name="Normal 2 8 2 5 2" xfId="3496" xr:uid="{00000000-0005-0000-0000-0000F2130000}"/>
    <cellStyle name="Normal 2 8 2 5 2 2" xfId="6450" xr:uid="{00000000-0005-0000-0000-0000F3130000}"/>
    <cellStyle name="Normal 2 8 2 5 3" xfId="2021" xr:uid="{00000000-0005-0000-0000-0000F4130000}"/>
    <cellStyle name="Normal 2 8 2 5 4" xfId="4976" xr:uid="{00000000-0005-0000-0000-0000F5130000}"/>
    <cellStyle name="Normal 2 8 2 6" xfId="1687" xr:uid="{00000000-0005-0000-0000-0000F6130000}"/>
    <cellStyle name="Normal 2 8 2 6 2" xfId="3321" xr:uid="{00000000-0005-0000-0000-0000F7130000}"/>
    <cellStyle name="Normal 2 8 2 6 3" xfId="6275" xr:uid="{00000000-0005-0000-0000-0000F8130000}"/>
    <cellStyle name="Normal 2 8 2 7" xfId="2658" xr:uid="{00000000-0005-0000-0000-0000F9130000}"/>
    <cellStyle name="Normal 2 8 2 7 2" xfId="5612" xr:uid="{00000000-0005-0000-0000-0000FA130000}"/>
    <cellStyle name="Normal 2 8 2 8" xfId="4210" xr:uid="{00000000-0005-0000-0000-0000FB130000}"/>
    <cellStyle name="Normal 2 8 2 8 2" xfId="7163" xr:uid="{00000000-0005-0000-0000-0000FC130000}"/>
    <cellStyle name="Normal 2 8 2 9" xfId="1846" xr:uid="{00000000-0005-0000-0000-0000FD130000}"/>
    <cellStyle name="Normal 2 8 3" xfId="315" xr:uid="{00000000-0005-0000-0000-0000FE130000}"/>
    <cellStyle name="Normal 2 8 3 10" xfId="4859" xr:uid="{00000000-0005-0000-0000-0000FF130000}"/>
    <cellStyle name="Normal 2 8 3 2" xfId="567" xr:uid="{00000000-0005-0000-0000-000000140000}"/>
    <cellStyle name="Normal 2 8 3 2 2" xfId="3813" xr:uid="{00000000-0005-0000-0000-000001140000}"/>
    <cellStyle name="Normal 2 8 3 2 2 2" xfId="6767" xr:uid="{00000000-0005-0000-0000-000002140000}"/>
    <cellStyle name="Normal 2 8 3 2 3" xfId="2975" xr:uid="{00000000-0005-0000-0000-000003140000}"/>
    <cellStyle name="Normal 2 8 3 2 3 2" xfId="5929" xr:uid="{00000000-0005-0000-0000-000004140000}"/>
    <cellStyle name="Normal 2 8 3 2 4" xfId="4568" xr:uid="{00000000-0005-0000-0000-000005140000}"/>
    <cellStyle name="Normal 2 8 3 2 4 2" xfId="7521" xr:uid="{00000000-0005-0000-0000-000006140000}"/>
    <cellStyle name="Normal 2 8 3 2 5" xfId="2339" xr:uid="{00000000-0005-0000-0000-000007140000}"/>
    <cellStyle name="Normal 2 8 3 2 6" xfId="1356" xr:uid="{00000000-0005-0000-0000-000008140000}"/>
    <cellStyle name="Normal 2 8 3 2 7" xfId="5293" xr:uid="{00000000-0005-0000-0000-000009140000}"/>
    <cellStyle name="Normal 2 8 3 3" xfId="1104" xr:uid="{00000000-0005-0000-0000-00000A140000}"/>
    <cellStyle name="Normal 2 8 3 3 2" xfId="4015" xr:uid="{00000000-0005-0000-0000-00000B140000}"/>
    <cellStyle name="Normal 2 8 3 3 2 2" xfId="6969" xr:uid="{00000000-0005-0000-0000-00000C140000}"/>
    <cellStyle name="Normal 2 8 3 3 3" xfId="3177" xr:uid="{00000000-0005-0000-0000-00000D140000}"/>
    <cellStyle name="Normal 2 8 3 3 3 2" xfId="6131" xr:uid="{00000000-0005-0000-0000-00000E140000}"/>
    <cellStyle name="Normal 2 8 3 3 4" xfId="4569" xr:uid="{00000000-0005-0000-0000-00000F140000}"/>
    <cellStyle name="Normal 2 8 3 3 4 2" xfId="7522" xr:uid="{00000000-0005-0000-0000-000010140000}"/>
    <cellStyle name="Normal 2 8 3 3 5" xfId="2541" xr:uid="{00000000-0005-0000-0000-000011140000}"/>
    <cellStyle name="Normal 2 8 3 3 6" xfId="5495" xr:uid="{00000000-0005-0000-0000-000012140000}"/>
    <cellStyle name="Normal 2 8 3 4" xfId="1521" xr:uid="{00000000-0005-0000-0000-000013140000}"/>
    <cellStyle name="Normal 2 8 3 4 2" xfId="3554" xr:uid="{00000000-0005-0000-0000-000014140000}"/>
    <cellStyle name="Normal 2 8 3 4 2 2" xfId="6508" xr:uid="{00000000-0005-0000-0000-000015140000}"/>
    <cellStyle name="Normal 2 8 3 4 3" xfId="2079" xr:uid="{00000000-0005-0000-0000-000016140000}"/>
    <cellStyle name="Normal 2 8 3 4 4" xfId="5034" xr:uid="{00000000-0005-0000-0000-000017140000}"/>
    <cellStyle name="Normal 2 8 3 5" xfId="1688" xr:uid="{00000000-0005-0000-0000-000018140000}"/>
    <cellStyle name="Normal 2 8 3 5 2" xfId="3379" xr:uid="{00000000-0005-0000-0000-000019140000}"/>
    <cellStyle name="Normal 2 8 3 5 3" xfId="6333" xr:uid="{00000000-0005-0000-0000-00001A140000}"/>
    <cellStyle name="Normal 2 8 3 6" xfId="2716" xr:uid="{00000000-0005-0000-0000-00001B140000}"/>
    <cellStyle name="Normal 2 8 3 6 2" xfId="5670" xr:uid="{00000000-0005-0000-0000-00001C140000}"/>
    <cellStyle name="Normal 2 8 3 7" xfId="4211" xr:uid="{00000000-0005-0000-0000-00001D140000}"/>
    <cellStyle name="Normal 2 8 3 7 2" xfId="7164" xr:uid="{00000000-0005-0000-0000-00001E140000}"/>
    <cellStyle name="Normal 2 8 3 8" xfId="1904" xr:uid="{00000000-0005-0000-0000-00001F140000}"/>
    <cellStyle name="Normal 2 8 3 9" xfId="782" xr:uid="{00000000-0005-0000-0000-000020140000}"/>
    <cellStyle name="Normal 2 8 4" xfId="220" xr:uid="{00000000-0005-0000-0000-000021140000}"/>
    <cellStyle name="Normal 2 8 4 10" xfId="4764" xr:uid="{00000000-0005-0000-0000-000022140000}"/>
    <cellStyle name="Normal 2 8 4 2" xfId="472" xr:uid="{00000000-0005-0000-0000-000023140000}"/>
    <cellStyle name="Normal 2 8 4 2 2" xfId="3718" xr:uid="{00000000-0005-0000-0000-000024140000}"/>
    <cellStyle name="Normal 2 8 4 2 2 2" xfId="6672" xr:uid="{00000000-0005-0000-0000-000025140000}"/>
    <cellStyle name="Normal 2 8 4 2 3" xfId="2880" xr:uid="{00000000-0005-0000-0000-000026140000}"/>
    <cellStyle name="Normal 2 8 4 2 3 2" xfId="5834" xr:uid="{00000000-0005-0000-0000-000027140000}"/>
    <cellStyle name="Normal 2 8 4 2 4" xfId="4570" xr:uid="{00000000-0005-0000-0000-000028140000}"/>
    <cellStyle name="Normal 2 8 4 2 4 2" xfId="7523" xr:uid="{00000000-0005-0000-0000-000029140000}"/>
    <cellStyle name="Normal 2 8 4 2 5" xfId="2244" xr:uid="{00000000-0005-0000-0000-00002A140000}"/>
    <cellStyle name="Normal 2 8 4 2 6" xfId="1261" xr:uid="{00000000-0005-0000-0000-00002B140000}"/>
    <cellStyle name="Normal 2 8 4 2 7" xfId="5198" xr:uid="{00000000-0005-0000-0000-00002C140000}"/>
    <cellStyle name="Normal 2 8 4 3" xfId="1009" xr:uid="{00000000-0005-0000-0000-00002D140000}"/>
    <cellStyle name="Normal 2 8 4 3 2" xfId="3920" xr:uid="{00000000-0005-0000-0000-00002E140000}"/>
    <cellStyle name="Normal 2 8 4 3 2 2" xfId="6874" xr:uid="{00000000-0005-0000-0000-00002F140000}"/>
    <cellStyle name="Normal 2 8 4 3 3" xfId="3082" xr:uid="{00000000-0005-0000-0000-000030140000}"/>
    <cellStyle name="Normal 2 8 4 3 3 2" xfId="6036" xr:uid="{00000000-0005-0000-0000-000031140000}"/>
    <cellStyle name="Normal 2 8 4 3 4" xfId="4571" xr:uid="{00000000-0005-0000-0000-000032140000}"/>
    <cellStyle name="Normal 2 8 4 3 4 2" xfId="7524" xr:uid="{00000000-0005-0000-0000-000033140000}"/>
    <cellStyle name="Normal 2 8 4 3 5" xfId="2446" xr:uid="{00000000-0005-0000-0000-000034140000}"/>
    <cellStyle name="Normal 2 8 4 3 6" xfId="5400" xr:uid="{00000000-0005-0000-0000-000035140000}"/>
    <cellStyle name="Normal 2 8 4 4" xfId="1438" xr:uid="{00000000-0005-0000-0000-000036140000}"/>
    <cellStyle name="Normal 2 8 4 4 2" xfId="3597" xr:uid="{00000000-0005-0000-0000-000037140000}"/>
    <cellStyle name="Normal 2 8 4 4 2 2" xfId="6551" xr:uid="{00000000-0005-0000-0000-000038140000}"/>
    <cellStyle name="Normal 2 8 4 4 3" xfId="2123" xr:uid="{00000000-0005-0000-0000-000039140000}"/>
    <cellStyle name="Normal 2 8 4 4 4" xfId="5077" xr:uid="{00000000-0005-0000-0000-00003A140000}"/>
    <cellStyle name="Normal 2 8 4 5" xfId="1689" xr:uid="{00000000-0005-0000-0000-00003B140000}"/>
    <cellStyle name="Normal 2 8 4 5 2" xfId="3284" xr:uid="{00000000-0005-0000-0000-00003C140000}"/>
    <cellStyle name="Normal 2 8 4 5 3" xfId="6238" xr:uid="{00000000-0005-0000-0000-00003D140000}"/>
    <cellStyle name="Normal 2 8 4 6" xfId="2759" xr:uid="{00000000-0005-0000-0000-00003E140000}"/>
    <cellStyle name="Normal 2 8 4 6 2" xfId="5713" xr:uid="{00000000-0005-0000-0000-00003F140000}"/>
    <cellStyle name="Normal 2 8 4 7" xfId="4212" xr:uid="{00000000-0005-0000-0000-000040140000}"/>
    <cellStyle name="Normal 2 8 4 7 2" xfId="7165" xr:uid="{00000000-0005-0000-0000-000041140000}"/>
    <cellStyle name="Normal 2 8 4 8" xfId="1809" xr:uid="{00000000-0005-0000-0000-000042140000}"/>
    <cellStyle name="Normal 2 8 4 9" xfId="687" xr:uid="{00000000-0005-0000-0000-000043140000}"/>
    <cellStyle name="Normal 2 8 5" xfId="173" xr:uid="{00000000-0005-0000-0000-000044140000}"/>
    <cellStyle name="Normal 2 8 5 2" xfId="429" xr:uid="{00000000-0005-0000-0000-000045140000}"/>
    <cellStyle name="Normal 2 8 5 2 2" xfId="4062" xr:uid="{00000000-0005-0000-0000-000046140000}"/>
    <cellStyle name="Normal 2 8 5 2 2 2" xfId="7016" xr:uid="{00000000-0005-0000-0000-000047140000}"/>
    <cellStyle name="Normal 2 8 5 2 3" xfId="3224" xr:uid="{00000000-0005-0000-0000-000048140000}"/>
    <cellStyle name="Normal 2 8 5 2 3 2" xfId="6178" xr:uid="{00000000-0005-0000-0000-000049140000}"/>
    <cellStyle name="Normal 2 8 5 2 4" xfId="4572" xr:uid="{00000000-0005-0000-0000-00004A140000}"/>
    <cellStyle name="Normal 2 8 5 2 4 2" xfId="7525" xr:uid="{00000000-0005-0000-0000-00004B140000}"/>
    <cellStyle name="Normal 2 8 5 2 5" xfId="2588" xr:uid="{00000000-0005-0000-0000-00004C140000}"/>
    <cellStyle name="Normal 2 8 5 2 6" xfId="1218" xr:uid="{00000000-0005-0000-0000-00004D140000}"/>
    <cellStyle name="Normal 2 8 5 2 7" xfId="5542" xr:uid="{00000000-0005-0000-0000-00004E140000}"/>
    <cellStyle name="Normal 2 8 5 3" xfId="966" xr:uid="{00000000-0005-0000-0000-00004F140000}"/>
    <cellStyle name="Normal 2 8 5 3 2" xfId="3860" xr:uid="{00000000-0005-0000-0000-000050140000}"/>
    <cellStyle name="Normal 2 8 5 3 2 2" xfId="6814" xr:uid="{00000000-0005-0000-0000-000051140000}"/>
    <cellStyle name="Normal 2 8 5 3 3" xfId="2386" xr:uid="{00000000-0005-0000-0000-000052140000}"/>
    <cellStyle name="Normal 2 8 5 3 4" xfId="5340" xr:uid="{00000000-0005-0000-0000-000053140000}"/>
    <cellStyle name="Normal 2 8 5 4" xfId="1690" xr:uid="{00000000-0005-0000-0000-000054140000}"/>
    <cellStyle name="Normal 2 8 5 4 2" xfId="3426" xr:uid="{00000000-0005-0000-0000-000055140000}"/>
    <cellStyle name="Normal 2 8 5 4 3" xfId="6380" xr:uid="{00000000-0005-0000-0000-000056140000}"/>
    <cellStyle name="Normal 2 8 5 5" xfId="3022" xr:uid="{00000000-0005-0000-0000-000057140000}"/>
    <cellStyle name="Normal 2 8 5 5 2" xfId="5976" xr:uid="{00000000-0005-0000-0000-000058140000}"/>
    <cellStyle name="Normal 2 8 5 6" xfId="4213" xr:uid="{00000000-0005-0000-0000-000059140000}"/>
    <cellStyle name="Normal 2 8 5 6 2" xfId="7166" xr:uid="{00000000-0005-0000-0000-00005A140000}"/>
    <cellStyle name="Normal 2 8 5 7" xfId="1951" xr:uid="{00000000-0005-0000-0000-00005B140000}"/>
    <cellStyle name="Normal 2 8 5 8" xfId="644" xr:uid="{00000000-0005-0000-0000-00005C140000}"/>
    <cellStyle name="Normal 2 8 5 9" xfId="4906" xr:uid="{00000000-0005-0000-0000-00005D140000}"/>
    <cellStyle name="Normal 2 8 6" xfId="352" xr:uid="{00000000-0005-0000-0000-00005E140000}"/>
    <cellStyle name="Normal 2 8 6 2" xfId="3675" xr:uid="{00000000-0005-0000-0000-00005F140000}"/>
    <cellStyle name="Normal 2 8 6 2 2" xfId="6629" xr:uid="{00000000-0005-0000-0000-000060140000}"/>
    <cellStyle name="Normal 2 8 6 3" xfId="2837" xr:uid="{00000000-0005-0000-0000-000061140000}"/>
    <cellStyle name="Normal 2 8 6 3 2" xfId="5791" xr:uid="{00000000-0005-0000-0000-000062140000}"/>
    <cellStyle name="Normal 2 8 6 4" xfId="4573" xr:uid="{00000000-0005-0000-0000-000063140000}"/>
    <cellStyle name="Normal 2 8 6 4 2" xfId="7526" xr:uid="{00000000-0005-0000-0000-000064140000}"/>
    <cellStyle name="Normal 2 8 6 5" xfId="2201" xr:uid="{00000000-0005-0000-0000-000065140000}"/>
    <cellStyle name="Normal 2 8 6 6" xfId="1141" xr:uid="{00000000-0005-0000-0000-000066140000}"/>
    <cellStyle name="Normal 2 8 6 7" xfId="5155" xr:uid="{00000000-0005-0000-0000-000067140000}"/>
    <cellStyle name="Normal 2 8 7" xfId="65" xr:uid="{00000000-0005-0000-0000-000068140000}"/>
    <cellStyle name="Normal 2 8 7 2" xfId="3877" xr:uid="{00000000-0005-0000-0000-000069140000}"/>
    <cellStyle name="Normal 2 8 7 2 2" xfId="6831" xr:uid="{00000000-0005-0000-0000-00006A140000}"/>
    <cellStyle name="Normal 2 8 7 3" xfId="3039" xr:uid="{00000000-0005-0000-0000-00006B140000}"/>
    <cellStyle name="Normal 2 8 7 3 2" xfId="5993" xr:uid="{00000000-0005-0000-0000-00006C140000}"/>
    <cellStyle name="Normal 2 8 7 4" xfId="4574" xr:uid="{00000000-0005-0000-0000-00006D140000}"/>
    <cellStyle name="Normal 2 8 7 4 2" xfId="7527" xr:uid="{00000000-0005-0000-0000-00006E140000}"/>
    <cellStyle name="Normal 2 8 7 5" xfId="2403" xr:uid="{00000000-0005-0000-0000-00006F140000}"/>
    <cellStyle name="Normal 2 8 7 6" xfId="859" xr:uid="{00000000-0005-0000-0000-000070140000}"/>
    <cellStyle name="Normal 2 8 7 7" xfId="5357" xr:uid="{00000000-0005-0000-0000-000071140000}"/>
    <cellStyle name="Normal 2 8 8" xfId="390" xr:uid="{00000000-0005-0000-0000-000072140000}"/>
    <cellStyle name="Normal 2 8 8 2" xfId="3459" xr:uid="{00000000-0005-0000-0000-000073140000}"/>
    <cellStyle name="Normal 2 8 8 2 2" xfId="6413" xr:uid="{00000000-0005-0000-0000-000074140000}"/>
    <cellStyle name="Normal 2 8 8 3" xfId="1984" xr:uid="{00000000-0005-0000-0000-000075140000}"/>
    <cellStyle name="Normal 2 8 8 4" xfId="1179" xr:uid="{00000000-0005-0000-0000-000076140000}"/>
    <cellStyle name="Normal 2 8 8 5" xfId="4939" xr:uid="{00000000-0005-0000-0000-000077140000}"/>
    <cellStyle name="Normal 2 8 9" xfId="819" xr:uid="{00000000-0005-0000-0000-000078140000}"/>
    <cellStyle name="Normal 2 8 9 2" xfId="3241" xr:uid="{00000000-0005-0000-0000-000079140000}"/>
    <cellStyle name="Normal 2 8 9 3" xfId="6195" xr:uid="{00000000-0005-0000-0000-00007A140000}"/>
    <cellStyle name="Normal 2 9" xfId="51" xr:uid="{00000000-0005-0000-0000-00007B140000}"/>
    <cellStyle name="Normal 2 9 10" xfId="628" xr:uid="{00000000-0005-0000-0000-00007C140000}"/>
    <cellStyle name="Normal 2 9 11" xfId="4750" xr:uid="{00000000-0005-0000-0000-00007D140000}"/>
    <cellStyle name="Normal 2 9 2" xfId="206" xr:uid="{00000000-0005-0000-0000-00007E140000}"/>
    <cellStyle name="Normal 2 9 2 2" xfId="458" xr:uid="{00000000-0005-0000-0000-00007F140000}"/>
    <cellStyle name="Normal 2 9 2 2 2" xfId="4575" xr:uid="{00000000-0005-0000-0000-000080140000}"/>
    <cellStyle name="Normal 2 9 2 2 2 2" xfId="7528" xr:uid="{00000000-0005-0000-0000-000081140000}"/>
    <cellStyle name="Normal 2 9 2 2 3" xfId="3583" xr:uid="{00000000-0005-0000-0000-000082140000}"/>
    <cellStyle name="Normal 2 9 2 2 4" xfId="1247" xr:uid="{00000000-0005-0000-0000-000083140000}"/>
    <cellStyle name="Normal 2 9 2 2 5" xfId="6537" xr:uid="{00000000-0005-0000-0000-000084140000}"/>
    <cellStyle name="Normal 2 9 2 3" xfId="995" xr:uid="{00000000-0005-0000-0000-000085140000}"/>
    <cellStyle name="Normal 2 9 2 3 2" xfId="2745" xr:uid="{00000000-0005-0000-0000-000086140000}"/>
    <cellStyle name="Normal 2 9 2 3 3" xfId="5699" xr:uid="{00000000-0005-0000-0000-000087140000}"/>
    <cellStyle name="Normal 2 9 2 4" xfId="1692" xr:uid="{00000000-0005-0000-0000-000088140000}"/>
    <cellStyle name="Normal 2 9 2 5" xfId="2109" xr:uid="{00000000-0005-0000-0000-000089140000}"/>
    <cellStyle name="Normal 2 9 2 6" xfId="673" xr:uid="{00000000-0005-0000-0000-00008A140000}"/>
    <cellStyle name="Normal 2 9 2 7" xfId="5063" xr:uid="{00000000-0005-0000-0000-00008B140000}"/>
    <cellStyle name="Normal 2 9 3" xfId="413" xr:uid="{00000000-0005-0000-0000-00008C140000}"/>
    <cellStyle name="Normal 2 9 3 2" xfId="3704" xr:uid="{00000000-0005-0000-0000-00008D140000}"/>
    <cellStyle name="Normal 2 9 3 2 2" xfId="6658" xr:uid="{00000000-0005-0000-0000-00008E140000}"/>
    <cellStyle name="Normal 2 9 3 3" xfId="2866" xr:uid="{00000000-0005-0000-0000-00008F140000}"/>
    <cellStyle name="Normal 2 9 3 3 2" xfId="5820" xr:uid="{00000000-0005-0000-0000-000090140000}"/>
    <cellStyle name="Normal 2 9 3 4" xfId="4576" xr:uid="{00000000-0005-0000-0000-000091140000}"/>
    <cellStyle name="Normal 2 9 3 4 2" xfId="7529" xr:uid="{00000000-0005-0000-0000-000092140000}"/>
    <cellStyle name="Normal 2 9 3 5" xfId="2230" xr:uid="{00000000-0005-0000-0000-000093140000}"/>
    <cellStyle name="Normal 2 9 3 6" xfId="1202" xr:uid="{00000000-0005-0000-0000-000094140000}"/>
    <cellStyle name="Normal 2 9 3 7" xfId="5184" xr:uid="{00000000-0005-0000-0000-000095140000}"/>
    <cellStyle name="Normal 2 9 4" xfId="845" xr:uid="{00000000-0005-0000-0000-000096140000}"/>
    <cellStyle name="Normal 2 9 4 2" xfId="3906" xr:uid="{00000000-0005-0000-0000-000097140000}"/>
    <cellStyle name="Normal 2 9 4 2 2" xfId="6860" xr:uid="{00000000-0005-0000-0000-000098140000}"/>
    <cellStyle name="Normal 2 9 4 3" xfId="3068" xr:uid="{00000000-0005-0000-0000-000099140000}"/>
    <cellStyle name="Normal 2 9 4 3 2" xfId="6022" xr:uid="{00000000-0005-0000-0000-00009A140000}"/>
    <cellStyle name="Normal 2 9 4 4" xfId="4577" xr:uid="{00000000-0005-0000-0000-00009B140000}"/>
    <cellStyle name="Normal 2 9 4 4 2" xfId="7530" xr:uid="{00000000-0005-0000-0000-00009C140000}"/>
    <cellStyle name="Normal 2 9 4 5" xfId="2432" xr:uid="{00000000-0005-0000-0000-00009D140000}"/>
    <cellStyle name="Normal 2 9 4 6" xfId="5386" xr:uid="{00000000-0005-0000-0000-00009E140000}"/>
    <cellStyle name="Normal 2 9 5" xfId="1424" xr:uid="{00000000-0005-0000-0000-00009F140000}"/>
    <cellStyle name="Normal 2 9 5 2" xfId="3445" xr:uid="{00000000-0005-0000-0000-0000A0140000}"/>
    <cellStyle name="Normal 2 9 5 2 2" xfId="6399" xr:uid="{00000000-0005-0000-0000-0000A1140000}"/>
    <cellStyle name="Normal 2 9 5 3" xfId="1970" xr:uid="{00000000-0005-0000-0000-0000A2140000}"/>
    <cellStyle name="Normal 2 9 5 4" xfId="4925" xr:uid="{00000000-0005-0000-0000-0000A3140000}"/>
    <cellStyle name="Normal 2 9 6" xfId="1691" xr:uid="{00000000-0005-0000-0000-0000A4140000}"/>
    <cellStyle name="Normal 2 9 6 2" xfId="3270" xr:uid="{00000000-0005-0000-0000-0000A5140000}"/>
    <cellStyle name="Normal 2 9 6 3" xfId="6224" xr:uid="{00000000-0005-0000-0000-0000A6140000}"/>
    <cellStyle name="Normal 2 9 7" xfId="2607" xr:uid="{00000000-0005-0000-0000-0000A7140000}"/>
    <cellStyle name="Normal 2 9 7 2" xfId="5561" xr:uid="{00000000-0005-0000-0000-0000A8140000}"/>
    <cellStyle name="Normal 2 9 8" xfId="4214" xr:uid="{00000000-0005-0000-0000-0000A9140000}"/>
    <cellStyle name="Normal 2 9 8 2" xfId="7167" xr:uid="{00000000-0005-0000-0000-0000AA140000}"/>
    <cellStyle name="Normal 2 9 9" xfId="1795" xr:uid="{00000000-0005-0000-0000-0000AB140000}"/>
    <cellStyle name="Normal 3" xfId="9" xr:uid="{00000000-0005-0000-0000-0000AC140000}"/>
    <cellStyle name="Normal 3 10" xfId="2602" xr:uid="{00000000-0005-0000-0000-0000AD140000}"/>
    <cellStyle name="Normal 3 10 2" xfId="5556" xr:uid="{00000000-0005-0000-0000-0000AE140000}"/>
    <cellStyle name="Normal 3 11" xfId="4215" xr:uid="{00000000-0005-0000-0000-0000AF140000}"/>
    <cellStyle name="Normal 3 11 2" xfId="7168" xr:uid="{00000000-0005-0000-0000-0000B0140000}"/>
    <cellStyle name="Normal 3 12" xfId="1763" xr:uid="{00000000-0005-0000-0000-0000B1140000}"/>
    <cellStyle name="Normal 3 13" xfId="4718" xr:uid="{00000000-0005-0000-0000-0000B2140000}"/>
    <cellStyle name="Normal 3 2" xfId="203" xr:uid="{00000000-0005-0000-0000-0000B3140000}"/>
    <cellStyle name="Normal 3 3" xfId="197" xr:uid="{00000000-0005-0000-0000-0000B4140000}"/>
    <cellStyle name="Normal 3 3 10" xfId="4745" xr:uid="{00000000-0005-0000-0000-0000B5140000}"/>
    <cellStyle name="Normal 3 3 2" xfId="453" xr:uid="{00000000-0005-0000-0000-0000B6140000}"/>
    <cellStyle name="Normal 3 3 2 2" xfId="3699" xr:uid="{00000000-0005-0000-0000-0000B7140000}"/>
    <cellStyle name="Normal 3 3 2 2 2" xfId="6653" xr:uid="{00000000-0005-0000-0000-0000B8140000}"/>
    <cellStyle name="Normal 3 3 2 3" xfId="2861" xr:uid="{00000000-0005-0000-0000-0000B9140000}"/>
    <cellStyle name="Normal 3 3 2 3 2" xfId="5815" xr:uid="{00000000-0005-0000-0000-0000BA140000}"/>
    <cellStyle name="Normal 3 3 2 4" xfId="4578" xr:uid="{00000000-0005-0000-0000-0000BB140000}"/>
    <cellStyle name="Normal 3 3 2 4 2" xfId="7531" xr:uid="{00000000-0005-0000-0000-0000BC140000}"/>
    <cellStyle name="Normal 3 3 2 5" xfId="2225" xr:uid="{00000000-0005-0000-0000-0000BD140000}"/>
    <cellStyle name="Normal 3 3 2 6" xfId="1242" xr:uid="{00000000-0005-0000-0000-0000BE140000}"/>
    <cellStyle name="Normal 3 3 2 7" xfId="5179" xr:uid="{00000000-0005-0000-0000-0000BF140000}"/>
    <cellStyle name="Normal 3 3 3" xfId="990" xr:uid="{00000000-0005-0000-0000-0000C0140000}"/>
    <cellStyle name="Normal 3 3 3 2" xfId="3901" xr:uid="{00000000-0005-0000-0000-0000C1140000}"/>
    <cellStyle name="Normal 3 3 3 2 2" xfId="6855" xr:uid="{00000000-0005-0000-0000-0000C2140000}"/>
    <cellStyle name="Normal 3 3 3 3" xfId="3063" xr:uid="{00000000-0005-0000-0000-0000C3140000}"/>
    <cellStyle name="Normal 3 3 3 3 2" xfId="6017" xr:uid="{00000000-0005-0000-0000-0000C4140000}"/>
    <cellStyle name="Normal 3 3 3 4" xfId="4579" xr:uid="{00000000-0005-0000-0000-0000C5140000}"/>
    <cellStyle name="Normal 3 3 3 4 2" xfId="7532" xr:uid="{00000000-0005-0000-0000-0000C6140000}"/>
    <cellStyle name="Normal 3 3 3 5" xfId="2427" xr:uid="{00000000-0005-0000-0000-0000C7140000}"/>
    <cellStyle name="Normal 3 3 3 6" xfId="5381" xr:uid="{00000000-0005-0000-0000-0000C8140000}"/>
    <cellStyle name="Normal 3 3 4" xfId="1419" xr:uid="{00000000-0005-0000-0000-0000C9140000}"/>
    <cellStyle name="Normal 3 3 4 2" xfId="3579" xr:uid="{00000000-0005-0000-0000-0000CA140000}"/>
    <cellStyle name="Normal 3 3 4 2 2" xfId="6533" xr:uid="{00000000-0005-0000-0000-0000CB140000}"/>
    <cellStyle name="Normal 3 3 4 3" xfId="2104" xr:uid="{00000000-0005-0000-0000-0000CC140000}"/>
    <cellStyle name="Normal 3 3 4 4" xfId="5059" xr:uid="{00000000-0005-0000-0000-0000CD140000}"/>
    <cellStyle name="Normal 3 3 5" xfId="1694" xr:uid="{00000000-0005-0000-0000-0000CE140000}"/>
    <cellStyle name="Normal 3 3 5 2" xfId="3265" xr:uid="{00000000-0005-0000-0000-0000CF140000}"/>
    <cellStyle name="Normal 3 3 5 3" xfId="6219" xr:uid="{00000000-0005-0000-0000-0000D0140000}"/>
    <cellStyle name="Normal 3 3 6" xfId="2741" xr:uid="{00000000-0005-0000-0000-0000D1140000}"/>
    <cellStyle name="Normal 3 3 6 2" xfId="5695" xr:uid="{00000000-0005-0000-0000-0000D2140000}"/>
    <cellStyle name="Normal 3 3 7" xfId="4216" xr:uid="{00000000-0005-0000-0000-0000D3140000}"/>
    <cellStyle name="Normal 3 3 7 2" xfId="7169" xr:uid="{00000000-0005-0000-0000-0000D4140000}"/>
    <cellStyle name="Normal 3 3 8" xfId="1790" xr:uid="{00000000-0005-0000-0000-0000D5140000}"/>
    <cellStyle name="Normal 3 3 9" xfId="668" xr:uid="{00000000-0005-0000-0000-0000D6140000}"/>
    <cellStyle name="Normal 3 4" xfId="1695" xr:uid="{00000000-0005-0000-0000-0000D7140000}"/>
    <cellStyle name="Normal 3 5" xfId="1696" xr:uid="{00000000-0005-0000-0000-0000D8140000}"/>
    <cellStyle name="Normal 3 5 2" xfId="2589" xr:uid="{00000000-0005-0000-0000-0000D9140000}"/>
    <cellStyle name="Normal 3 5 2 2" xfId="4063" xr:uid="{00000000-0005-0000-0000-0000DA140000}"/>
    <cellStyle name="Normal 3 5 2 2 2" xfId="7017" xr:uid="{00000000-0005-0000-0000-0000DB140000}"/>
    <cellStyle name="Normal 3 5 2 3" xfId="3225" xr:uid="{00000000-0005-0000-0000-0000DC140000}"/>
    <cellStyle name="Normal 3 5 2 3 2" xfId="6179" xr:uid="{00000000-0005-0000-0000-0000DD140000}"/>
    <cellStyle name="Normal 3 5 2 4" xfId="4580" xr:uid="{00000000-0005-0000-0000-0000DE140000}"/>
    <cellStyle name="Normal 3 5 2 4 2" xfId="7533" xr:uid="{00000000-0005-0000-0000-0000DF140000}"/>
    <cellStyle name="Normal 3 5 2 5" xfId="5543" xr:uid="{00000000-0005-0000-0000-0000E0140000}"/>
    <cellStyle name="Normal 3 5 3" xfId="2387" xr:uid="{00000000-0005-0000-0000-0000E1140000}"/>
    <cellStyle name="Normal 3 5 3 2" xfId="3861" xr:uid="{00000000-0005-0000-0000-0000E2140000}"/>
    <cellStyle name="Normal 3 5 3 2 2" xfId="6815" xr:uid="{00000000-0005-0000-0000-0000E3140000}"/>
    <cellStyle name="Normal 3 5 3 3" xfId="5341" xr:uid="{00000000-0005-0000-0000-0000E4140000}"/>
    <cellStyle name="Normal 3 5 4" xfId="3427" xr:uid="{00000000-0005-0000-0000-0000E5140000}"/>
    <cellStyle name="Normal 3 5 4 2" xfId="6381" xr:uid="{00000000-0005-0000-0000-0000E6140000}"/>
    <cellStyle name="Normal 3 5 5" xfId="3023" xr:uid="{00000000-0005-0000-0000-0000E7140000}"/>
    <cellStyle name="Normal 3 5 5 2" xfId="5977" xr:uid="{00000000-0005-0000-0000-0000E8140000}"/>
    <cellStyle name="Normal 3 5 6" xfId="4217" xr:uid="{00000000-0005-0000-0000-0000E9140000}"/>
    <cellStyle name="Normal 3 5 6 2" xfId="7170" xr:uid="{00000000-0005-0000-0000-0000EA140000}"/>
    <cellStyle name="Normal 3 5 7" xfId="1952" xr:uid="{00000000-0005-0000-0000-0000EB140000}"/>
    <cellStyle name="Normal 3 5 8" xfId="4907" xr:uid="{00000000-0005-0000-0000-0000EC140000}"/>
    <cellStyle name="Normal 3 6" xfId="1693" xr:uid="{00000000-0005-0000-0000-0000ED140000}"/>
    <cellStyle name="Normal 3 6 2" xfId="3672" xr:uid="{00000000-0005-0000-0000-0000EE140000}"/>
    <cellStyle name="Normal 3 6 2 2" xfId="6626" xr:uid="{00000000-0005-0000-0000-0000EF140000}"/>
    <cellStyle name="Normal 3 6 3" xfId="2834" xr:uid="{00000000-0005-0000-0000-0000F0140000}"/>
    <cellStyle name="Normal 3 6 3 2" xfId="5788" xr:uid="{00000000-0005-0000-0000-0000F1140000}"/>
    <cellStyle name="Normal 3 6 4" xfId="4581" xr:uid="{00000000-0005-0000-0000-0000F2140000}"/>
    <cellStyle name="Normal 3 6 4 2" xfId="7534" xr:uid="{00000000-0005-0000-0000-0000F3140000}"/>
    <cellStyle name="Normal 3 6 5" xfId="2198" xr:uid="{00000000-0005-0000-0000-0000F4140000}"/>
    <cellStyle name="Normal 3 6 6" xfId="5152" xr:uid="{00000000-0005-0000-0000-0000F5140000}"/>
    <cellStyle name="Normal 3 7" xfId="2400" xr:uid="{00000000-0005-0000-0000-0000F6140000}"/>
    <cellStyle name="Normal 3 7 2" xfId="3874" xr:uid="{00000000-0005-0000-0000-0000F7140000}"/>
    <cellStyle name="Normal 3 7 2 2" xfId="6828" xr:uid="{00000000-0005-0000-0000-0000F8140000}"/>
    <cellStyle name="Normal 3 7 3" xfId="3036" xr:uid="{00000000-0005-0000-0000-0000F9140000}"/>
    <cellStyle name="Normal 3 7 3 2" xfId="5990" xr:uid="{00000000-0005-0000-0000-0000FA140000}"/>
    <cellStyle name="Normal 3 7 4" xfId="4582" xr:uid="{00000000-0005-0000-0000-0000FB140000}"/>
    <cellStyle name="Normal 3 7 4 2" xfId="7535" xr:uid="{00000000-0005-0000-0000-0000FC140000}"/>
    <cellStyle name="Normal 3 7 5" xfId="5354" xr:uid="{00000000-0005-0000-0000-0000FD140000}"/>
    <cellStyle name="Normal 3 8" xfId="1965" xr:uid="{00000000-0005-0000-0000-0000FE140000}"/>
    <cellStyle name="Normal 3 8 2" xfId="3440" xr:uid="{00000000-0005-0000-0000-0000FF140000}"/>
    <cellStyle name="Normal 3 8 2 2" xfId="6394" xr:uid="{00000000-0005-0000-0000-000000150000}"/>
    <cellStyle name="Normal 3 8 3" xfId="4920" xr:uid="{00000000-0005-0000-0000-000001150000}"/>
    <cellStyle name="Normal 3 9" xfId="3238" xr:uid="{00000000-0005-0000-0000-000002150000}"/>
    <cellStyle name="Normal 3 9 2" xfId="6192" xr:uid="{00000000-0005-0000-0000-000003150000}"/>
    <cellStyle name="Normal 4" xfId="11" xr:uid="{00000000-0005-0000-0000-000004150000}"/>
    <cellStyle name="Normal 4 10" xfId="1764" xr:uid="{00000000-0005-0000-0000-000005150000}"/>
    <cellStyle name="Normal 4 11" xfId="4719" xr:uid="{00000000-0005-0000-0000-000006150000}"/>
    <cellStyle name="Normal 4 2" xfId="204" xr:uid="{00000000-0005-0000-0000-000007150000}"/>
    <cellStyle name="Normal 4 3" xfId="199" xr:uid="{00000000-0005-0000-0000-000008150000}"/>
    <cellStyle name="Normal 4 3 10" xfId="4746" xr:uid="{00000000-0005-0000-0000-000009150000}"/>
    <cellStyle name="Normal 4 3 2" xfId="454" xr:uid="{00000000-0005-0000-0000-00000A150000}"/>
    <cellStyle name="Normal 4 3 2 2" xfId="3700" xr:uid="{00000000-0005-0000-0000-00000B150000}"/>
    <cellStyle name="Normal 4 3 2 2 2" xfId="6654" xr:uid="{00000000-0005-0000-0000-00000C150000}"/>
    <cellStyle name="Normal 4 3 2 3" xfId="2862" xr:uid="{00000000-0005-0000-0000-00000D150000}"/>
    <cellStyle name="Normal 4 3 2 3 2" xfId="5816" xr:uid="{00000000-0005-0000-0000-00000E150000}"/>
    <cellStyle name="Normal 4 3 2 4" xfId="4583" xr:uid="{00000000-0005-0000-0000-00000F150000}"/>
    <cellStyle name="Normal 4 3 2 4 2" xfId="7536" xr:uid="{00000000-0005-0000-0000-000010150000}"/>
    <cellStyle name="Normal 4 3 2 5" xfId="2226" xr:uid="{00000000-0005-0000-0000-000011150000}"/>
    <cellStyle name="Normal 4 3 2 6" xfId="1243" xr:uid="{00000000-0005-0000-0000-000012150000}"/>
    <cellStyle name="Normal 4 3 2 7" xfId="5180" xr:uid="{00000000-0005-0000-0000-000013150000}"/>
    <cellStyle name="Normal 4 3 3" xfId="991" xr:uid="{00000000-0005-0000-0000-000014150000}"/>
    <cellStyle name="Normal 4 3 3 2" xfId="3902" xr:uid="{00000000-0005-0000-0000-000015150000}"/>
    <cellStyle name="Normal 4 3 3 2 2" xfId="6856" xr:uid="{00000000-0005-0000-0000-000016150000}"/>
    <cellStyle name="Normal 4 3 3 3" xfId="3064" xr:uid="{00000000-0005-0000-0000-000017150000}"/>
    <cellStyle name="Normal 4 3 3 3 2" xfId="6018" xr:uid="{00000000-0005-0000-0000-000018150000}"/>
    <cellStyle name="Normal 4 3 3 4" xfId="4584" xr:uid="{00000000-0005-0000-0000-000019150000}"/>
    <cellStyle name="Normal 4 3 3 4 2" xfId="7537" xr:uid="{00000000-0005-0000-0000-00001A150000}"/>
    <cellStyle name="Normal 4 3 3 5" xfId="2428" xr:uid="{00000000-0005-0000-0000-00001B150000}"/>
    <cellStyle name="Normal 4 3 3 6" xfId="5382" xr:uid="{00000000-0005-0000-0000-00001C150000}"/>
    <cellStyle name="Normal 4 3 4" xfId="1420" xr:uid="{00000000-0005-0000-0000-00001D150000}"/>
    <cellStyle name="Normal 4 3 4 2" xfId="3580" xr:uid="{00000000-0005-0000-0000-00001E150000}"/>
    <cellStyle name="Normal 4 3 4 2 2" xfId="6534" xr:uid="{00000000-0005-0000-0000-00001F150000}"/>
    <cellStyle name="Normal 4 3 4 3" xfId="2106" xr:uid="{00000000-0005-0000-0000-000020150000}"/>
    <cellStyle name="Normal 4 3 4 4" xfId="5060" xr:uid="{00000000-0005-0000-0000-000021150000}"/>
    <cellStyle name="Normal 4 3 5" xfId="1697" xr:uid="{00000000-0005-0000-0000-000022150000}"/>
    <cellStyle name="Normal 4 3 5 2" xfId="3266" xr:uid="{00000000-0005-0000-0000-000023150000}"/>
    <cellStyle name="Normal 4 3 5 3" xfId="6220" xr:uid="{00000000-0005-0000-0000-000024150000}"/>
    <cellStyle name="Normal 4 3 6" xfId="2742" xr:uid="{00000000-0005-0000-0000-000025150000}"/>
    <cellStyle name="Normal 4 3 6 2" xfId="5696" xr:uid="{00000000-0005-0000-0000-000026150000}"/>
    <cellStyle name="Normal 4 3 7" xfId="4218" xr:uid="{00000000-0005-0000-0000-000027150000}"/>
    <cellStyle name="Normal 4 3 7 2" xfId="7171" xr:uid="{00000000-0005-0000-0000-000028150000}"/>
    <cellStyle name="Normal 4 3 8" xfId="1791" xr:uid="{00000000-0005-0000-0000-000029150000}"/>
    <cellStyle name="Normal 4 3 9" xfId="669" xr:uid="{00000000-0005-0000-0000-00002A150000}"/>
    <cellStyle name="Normal 4 4" xfId="1698" xr:uid="{00000000-0005-0000-0000-00002B150000}"/>
    <cellStyle name="Normal 4 5" xfId="1699" xr:uid="{00000000-0005-0000-0000-00002C150000}"/>
    <cellStyle name="Normal 4 5 2" xfId="3673" xr:uid="{00000000-0005-0000-0000-00002D150000}"/>
    <cellStyle name="Normal 4 5 2 2" xfId="6627" xr:uid="{00000000-0005-0000-0000-00002E150000}"/>
    <cellStyle name="Normal 4 5 3" xfId="2835" xr:uid="{00000000-0005-0000-0000-00002F150000}"/>
    <cellStyle name="Normal 4 5 3 2" xfId="5789" xr:uid="{00000000-0005-0000-0000-000030150000}"/>
    <cellStyle name="Normal 4 5 4" xfId="4219" xr:uid="{00000000-0005-0000-0000-000031150000}"/>
    <cellStyle name="Normal 4 5 4 2" xfId="7172" xr:uid="{00000000-0005-0000-0000-000032150000}"/>
    <cellStyle name="Normal 4 5 5" xfId="2199" xr:uid="{00000000-0005-0000-0000-000033150000}"/>
    <cellStyle name="Normal 4 5 6" xfId="5153" xr:uid="{00000000-0005-0000-0000-000034150000}"/>
    <cellStyle name="Normal 4 6" xfId="2401" xr:uid="{00000000-0005-0000-0000-000035150000}"/>
    <cellStyle name="Normal 4 6 2" xfId="3875" xr:uid="{00000000-0005-0000-0000-000036150000}"/>
    <cellStyle name="Normal 4 6 2 2" xfId="6829" xr:uid="{00000000-0005-0000-0000-000037150000}"/>
    <cellStyle name="Normal 4 6 3" xfId="3037" xr:uid="{00000000-0005-0000-0000-000038150000}"/>
    <cellStyle name="Normal 4 6 3 2" xfId="5991" xr:uid="{00000000-0005-0000-0000-000039150000}"/>
    <cellStyle name="Normal 4 6 4" xfId="4585" xr:uid="{00000000-0005-0000-0000-00003A150000}"/>
    <cellStyle name="Normal 4 6 4 2" xfId="7538" xr:uid="{00000000-0005-0000-0000-00003B150000}"/>
    <cellStyle name="Normal 4 6 5" xfId="5355" xr:uid="{00000000-0005-0000-0000-00003C150000}"/>
    <cellStyle name="Normal 4 7" xfId="1966" xr:uid="{00000000-0005-0000-0000-00003D150000}"/>
    <cellStyle name="Normal 4 7 2" xfId="3441" xr:uid="{00000000-0005-0000-0000-00003E150000}"/>
    <cellStyle name="Normal 4 7 2 2" xfId="6395" xr:uid="{00000000-0005-0000-0000-00003F150000}"/>
    <cellStyle name="Normal 4 7 3" xfId="4921" xr:uid="{00000000-0005-0000-0000-000040150000}"/>
    <cellStyle name="Normal 4 8" xfId="3239" xr:uid="{00000000-0005-0000-0000-000041150000}"/>
    <cellStyle name="Normal 4 8 2" xfId="6193" xr:uid="{00000000-0005-0000-0000-000042150000}"/>
    <cellStyle name="Normal 4 9" xfId="2603" xr:uid="{00000000-0005-0000-0000-000043150000}"/>
    <cellStyle name="Normal 4 9 2" xfId="5557" xr:uid="{00000000-0005-0000-0000-000044150000}"/>
    <cellStyle name="Normal 5" xfId="10" xr:uid="{00000000-0005-0000-0000-000045150000}"/>
    <cellStyle name="Normal 5 10" xfId="305" xr:uid="{00000000-0005-0000-0000-000046150000}"/>
    <cellStyle name="Normal 5 10 10" xfId="4849" xr:uid="{00000000-0005-0000-0000-000047150000}"/>
    <cellStyle name="Normal 5 10 2" xfId="557" xr:uid="{00000000-0005-0000-0000-000048150000}"/>
    <cellStyle name="Normal 5 10 2 2" xfId="3803" xr:uid="{00000000-0005-0000-0000-000049150000}"/>
    <cellStyle name="Normal 5 10 2 2 2" xfId="6757" xr:uid="{00000000-0005-0000-0000-00004A150000}"/>
    <cellStyle name="Normal 5 10 2 3" xfId="2965" xr:uid="{00000000-0005-0000-0000-00004B150000}"/>
    <cellStyle name="Normal 5 10 2 3 2" xfId="5919" xr:uid="{00000000-0005-0000-0000-00004C150000}"/>
    <cellStyle name="Normal 5 10 2 4" xfId="4586" xr:uid="{00000000-0005-0000-0000-00004D150000}"/>
    <cellStyle name="Normal 5 10 2 4 2" xfId="7539" xr:uid="{00000000-0005-0000-0000-00004E150000}"/>
    <cellStyle name="Normal 5 10 2 5" xfId="2329" xr:uid="{00000000-0005-0000-0000-00004F150000}"/>
    <cellStyle name="Normal 5 10 2 6" xfId="1346" xr:uid="{00000000-0005-0000-0000-000050150000}"/>
    <cellStyle name="Normal 5 10 2 7" xfId="5283" xr:uid="{00000000-0005-0000-0000-000051150000}"/>
    <cellStyle name="Normal 5 10 3" xfId="1094" xr:uid="{00000000-0005-0000-0000-000052150000}"/>
    <cellStyle name="Normal 5 10 3 2" xfId="4005" xr:uid="{00000000-0005-0000-0000-000053150000}"/>
    <cellStyle name="Normal 5 10 3 2 2" xfId="6959" xr:uid="{00000000-0005-0000-0000-000054150000}"/>
    <cellStyle name="Normal 5 10 3 3" xfId="3167" xr:uid="{00000000-0005-0000-0000-000055150000}"/>
    <cellStyle name="Normal 5 10 3 3 2" xfId="6121" xr:uid="{00000000-0005-0000-0000-000056150000}"/>
    <cellStyle name="Normal 5 10 3 4" xfId="4587" xr:uid="{00000000-0005-0000-0000-000057150000}"/>
    <cellStyle name="Normal 5 10 3 4 2" xfId="7540" xr:uid="{00000000-0005-0000-0000-000058150000}"/>
    <cellStyle name="Normal 5 10 3 5" xfId="2531" xr:uid="{00000000-0005-0000-0000-000059150000}"/>
    <cellStyle name="Normal 5 10 3 6" xfId="5485" xr:uid="{00000000-0005-0000-0000-00005A150000}"/>
    <cellStyle name="Normal 5 10 4" xfId="1511" xr:uid="{00000000-0005-0000-0000-00005B150000}"/>
    <cellStyle name="Normal 5 10 4 2" xfId="3544" xr:uid="{00000000-0005-0000-0000-00005C150000}"/>
    <cellStyle name="Normal 5 10 4 2 2" xfId="6498" xr:uid="{00000000-0005-0000-0000-00005D150000}"/>
    <cellStyle name="Normal 5 10 4 3" xfId="2069" xr:uid="{00000000-0005-0000-0000-00005E150000}"/>
    <cellStyle name="Normal 5 10 4 4" xfId="5024" xr:uid="{00000000-0005-0000-0000-00005F150000}"/>
    <cellStyle name="Normal 5 10 5" xfId="1701" xr:uid="{00000000-0005-0000-0000-000060150000}"/>
    <cellStyle name="Normal 5 10 5 2" xfId="3369" xr:uid="{00000000-0005-0000-0000-000061150000}"/>
    <cellStyle name="Normal 5 10 5 3" xfId="6323" xr:uid="{00000000-0005-0000-0000-000062150000}"/>
    <cellStyle name="Normal 5 10 6" xfId="2706" xr:uid="{00000000-0005-0000-0000-000063150000}"/>
    <cellStyle name="Normal 5 10 6 2" xfId="5660" xr:uid="{00000000-0005-0000-0000-000064150000}"/>
    <cellStyle name="Normal 5 10 7" xfId="4221" xr:uid="{00000000-0005-0000-0000-000065150000}"/>
    <cellStyle name="Normal 5 10 7 2" xfId="7174" xr:uid="{00000000-0005-0000-0000-000066150000}"/>
    <cellStyle name="Normal 5 10 8" xfId="1894" xr:uid="{00000000-0005-0000-0000-000067150000}"/>
    <cellStyle name="Normal 5 10 9" xfId="772" xr:uid="{00000000-0005-0000-0000-000068150000}"/>
    <cellStyle name="Normal 5 11" xfId="198" xr:uid="{00000000-0005-0000-0000-000069150000}"/>
    <cellStyle name="Normal 5 12" xfId="176" xr:uid="{00000000-0005-0000-0000-00006A150000}"/>
    <cellStyle name="Normal 5 12 2" xfId="432" xr:uid="{00000000-0005-0000-0000-00006B150000}"/>
    <cellStyle name="Normal 5 12 2 2" xfId="3880" xr:uid="{00000000-0005-0000-0000-00006C150000}"/>
    <cellStyle name="Normal 5 12 2 2 2" xfId="6834" xr:uid="{00000000-0005-0000-0000-00006D150000}"/>
    <cellStyle name="Normal 5 12 2 3" xfId="3042" xr:uid="{00000000-0005-0000-0000-00006E150000}"/>
    <cellStyle name="Normal 5 12 2 3 2" xfId="5996" xr:uid="{00000000-0005-0000-0000-00006F150000}"/>
    <cellStyle name="Normal 5 12 2 4" xfId="4588" xr:uid="{00000000-0005-0000-0000-000070150000}"/>
    <cellStyle name="Normal 5 12 2 4 2" xfId="7541" xr:uid="{00000000-0005-0000-0000-000071150000}"/>
    <cellStyle name="Normal 5 12 2 5" xfId="2406" xr:uid="{00000000-0005-0000-0000-000072150000}"/>
    <cellStyle name="Normal 5 12 2 6" xfId="1221" xr:uid="{00000000-0005-0000-0000-000073150000}"/>
    <cellStyle name="Normal 5 12 2 7" xfId="5360" xr:uid="{00000000-0005-0000-0000-000074150000}"/>
    <cellStyle name="Normal 5 12 3" xfId="969" xr:uid="{00000000-0005-0000-0000-000075150000}"/>
    <cellStyle name="Normal 5 12 3 2" xfId="3678" xr:uid="{00000000-0005-0000-0000-000076150000}"/>
    <cellStyle name="Normal 5 12 3 2 2" xfId="6632" xr:uid="{00000000-0005-0000-0000-000077150000}"/>
    <cellStyle name="Normal 5 12 3 3" xfId="2204" xr:uid="{00000000-0005-0000-0000-000078150000}"/>
    <cellStyle name="Normal 5 12 3 4" xfId="5158" xr:uid="{00000000-0005-0000-0000-000079150000}"/>
    <cellStyle name="Normal 5 12 4" xfId="1702" xr:uid="{00000000-0005-0000-0000-00007A150000}"/>
    <cellStyle name="Normal 5 12 4 2" xfId="3244" xr:uid="{00000000-0005-0000-0000-00007B150000}"/>
    <cellStyle name="Normal 5 12 4 3" xfId="6198" xr:uid="{00000000-0005-0000-0000-00007C150000}"/>
    <cellStyle name="Normal 5 12 5" xfId="2840" xr:uid="{00000000-0005-0000-0000-00007D150000}"/>
    <cellStyle name="Normal 5 12 5 2" xfId="5794" xr:uid="{00000000-0005-0000-0000-00007E150000}"/>
    <cellStyle name="Normal 5 12 6" xfId="4222" xr:uid="{00000000-0005-0000-0000-00007F150000}"/>
    <cellStyle name="Normal 5 12 6 2" xfId="7175" xr:uid="{00000000-0005-0000-0000-000080150000}"/>
    <cellStyle name="Normal 5 12 7" xfId="1769" xr:uid="{00000000-0005-0000-0000-000081150000}"/>
    <cellStyle name="Normal 5 12 8" xfId="647" xr:uid="{00000000-0005-0000-0000-000082150000}"/>
    <cellStyle name="Normal 5 12 9" xfId="4724" xr:uid="{00000000-0005-0000-0000-000083150000}"/>
    <cellStyle name="Normal 5 13" xfId="339" xr:uid="{00000000-0005-0000-0000-000084150000}"/>
    <cellStyle name="Normal 5 13 2" xfId="1703" xr:uid="{00000000-0005-0000-0000-000085150000}"/>
    <cellStyle name="Normal 5 13 2 2" xfId="4064" xr:uid="{00000000-0005-0000-0000-000086150000}"/>
    <cellStyle name="Normal 5 13 2 2 2" xfId="7018" xr:uid="{00000000-0005-0000-0000-000087150000}"/>
    <cellStyle name="Normal 5 13 2 3" xfId="3226" xr:uid="{00000000-0005-0000-0000-000088150000}"/>
    <cellStyle name="Normal 5 13 2 3 2" xfId="6180" xr:uid="{00000000-0005-0000-0000-000089150000}"/>
    <cellStyle name="Normal 5 13 2 4" xfId="4589" xr:uid="{00000000-0005-0000-0000-00008A150000}"/>
    <cellStyle name="Normal 5 13 2 4 2" xfId="7542" xr:uid="{00000000-0005-0000-0000-00008B150000}"/>
    <cellStyle name="Normal 5 13 2 5" xfId="2590" xr:uid="{00000000-0005-0000-0000-00008C150000}"/>
    <cellStyle name="Normal 5 13 2 6" xfId="5544" xr:uid="{00000000-0005-0000-0000-00008D150000}"/>
    <cellStyle name="Normal 5 13 3" xfId="2388" xr:uid="{00000000-0005-0000-0000-00008E150000}"/>
    <cellStyle name="Normal 5 13 3 2" xfId="3862" xr:uid="{00000000-0005-0000-0000-00008F150000}"/>
    <cellStyle name="Normal 5 13 3 2 2" xfId="6816" xr:uid="{00000000-0005-0000-0000-000090150000}"/>
    <cellStyle name="Normal 5 13 3 3" xfId="5342" xr:uid="{00000000-0005-0000-0000-000091150000}"/>
    <cellStyle name="Normal 5 13 4" xfId="3428" xr:uid="{00000000-0005-0000-0000-000092150000}"/>
    <cellStyle name="Normal 5 13 4 2" xfId="6382" xr:uid="{00000000-0005-0000-0000-000093150000}"/>
    <cellStyle name="Normal 5 13 5" xfId="3024" xr:uid="{00000000-0005-0000-0000-000094150000}"/>
    <cellStyle name="Normal 5 13 5 2" xfId="5978" xr:uid="{00000000-0005-0000-0000-000095150000}"/>
    <cellStyle name="Normal 5 13 6" xfId="4223" xr:uid="{00000000-0005-0000-0000-000096150000}"/>
    <cellStyle name="Normal 5 13 6 2" xfId="7176" xr:uid="{00000000-0005-0000-0000-000097150000}"/>
    <cellStyle name="Normal 5 13 7" xfId="1953" xr:uid="{00000000-0005-0000-0000-000098150000}"/>
    <cellStyle name="Normal 5 13 8" xfId="1128" xr:uid="{00000000-0005-0000-0000-000099150000}"/>
    <cellStyle name="Normal 5 13 9" xfId="4908" xr:uid="{00000000-0005-0000-0000-00009A150000}"/>
    <cellStyle name="Normal 5 14" xfId="50" xr:uid="{00000000-0005-0000-0000-00009B150000}"/>
    <cellStyle name="Normal 5 14 2" xfId="1704" xr:uid="{00000000-0005-0000-0000-00009C150000}"/>
    <cellStyle name="Normal 5 14 3" xfId="844" xr:uid="{00000000-0005-0000-0000-00009D150000}"/>
    <cellStyle name="Normal 5 15" xfId="377" xr:uid="{00000000-0005-0000-0000-00009E150000}"/>
    <cellStyle name="Normal 5 15 2" xfId="4220" xr:uid="{00000000-0005-0000-0000-00009F150000}"/>
    <cellStyle name="Normal 5 15 3" xfId="1166" xr:uid="{00000000-0005-0000-0000-0000A0150000}"/>
    <cellStyle name="Normal 5 15 4" xfId="7173" xr:uid="{00000000-0005-0000-0000-0000A1150000}"/>
    <cellStyle name="Normal 5 16" xfId="806" xr:uid="{00000000-0005-0000-0000-0000A2150000}"/>
    <cellStyle name="Normal 5 17" xfId="1382" xr:uid="{00000000-0005-0000-0000-0000A3150000}"/>
    <cellStyle name="Normal 5 18" xfId="1700" xr:uid="{00000000-0005-0000-0000-0000A4150000}"/>
    <cellStyle name="Normal 5 19" xfId="592" xr:uid="{00000000-0005-0000-0000-0000A5150000}"/>
    <cellStyle name="Normal 5 2" xfId="15" xr:uid="{00000000-0005-0000-0000-0000A6150000}"/>
    <cellStyle name="Normal 5 2 10" xfId="343" xr:uid="{00000000-0005-0000-0000-0000A7150000}"/>
    <cellStyle name="Normal 5 2 10 2" xfId="3681" xr:uid="{00000000-0005-0000-0000-0000A8150000}"/>
    <cellStyle name="Normal 5 2 10 2 2" xfId="6635" xr:uid="{00000000-0005-0000-0000-0000A9150000}"/>
    <cellStyle name="Normal 5 2 10 3" xfId="2843" xr:uid="{00000000-0005-0000-0000-0000AA150000}"/>
    <cellStyle name="Normal 5 2 10 3 2" xfId="5797" xr:uid="{00000000-0005-0000-0000-0000AB150000}"/>
    <cellStyle name="Normal 5 2 10 4" xfId="4590" xr:uid="{00000000-0005-0000-0000-0000AC150000}"/>
    <cellStyle name="Normal 5 2 10 4 2" xfId="7543" xr:uid="{00000000-0005-0000-0000-0000AD150000}"/>
    <cellStyle name="Normal 5 2 10 5" xfId="2207" xr:uid="{00000000-0005-0000-0000-0000AE150000}"/>
    <cellStyle name="Normal 5 2 10 6" xfId="1132" xr:uid="{00000000-0005-0000-0000-0000AF150000}"/>
    <cellStyle name="Normal 5 2 10 7" xfId="5161" xr:uid="{00000000-0005-0000-0000-0000B0150000}"/>
    <cellStyle name="Normal 5 2 11" xfId="56" xr:uid="{00000000-0005-0000-0000-0000B1150000}"/>
    <cellStyle name="Normal 5 2 11 2" xfId="3883" xr:uid="{00000000-0005-0000-0000-0000B2150000}"/>
    <cellStyle name="Normal 5 2 11 2 2" xfId="6837" xr:uid="{00000000-0005-0000-0000-0000B3150000}"/>
    <cellStyle name="Normal 5 2 11 3" xfId="3045" xr:uid="{00000000-0005-0000-0000-0000B4150000}"/>
    <cellStyle name="Normal 5 2 11 3 2" xfId="5999" xr:uid="{00000000-0005-0000-0000-0000B5150000}"/>
    <cellStyle name="Normal 5 2 11 4" xfId="4591" xr:uid="{00000000-0005-0000-0000-0000B6150000}"/>
    <cellStyle name="Normal 5 2 11 4 2" xfId="7544" xr:uid="{00000000-0005-0000-0000-0000B7150000}"/>
    <cellStyle name="Normal 5 2 11 5" xfId="2409" xr:uid="{00000000-0005-0000-0000-0000B8150000}"/>
    <cellStyle name="Normal 5 2 11 6" xfId="850" xr:uid="{00000000-0005-0000-0000-0000B9150000}"/>
    <cellStyle name="Normal 5 2 11 7" xfId="5363" xr:uid="{00000000-0005-0000-0000-0000BA150000}"/>
    <cellStyle name="Normal 5 2 12" xfId="381" xr:uid="{00000000-0005-0000-0000-0000BB150000}"/>
    <cellStyle name="Normal 5 2 12 2" xfId="3450" xr:uid="{00000000-0005-0000-0000-0000BC150000}"/>
    <cellStyle name="Normal 5 2 12 2 2" xfId="6404" xr:uid="{00000000-0005-0000-0000-0000BD150000}"/>
    <cellStyle name="Normal 5 2 12 3" xfId="1975" xr:uid="{00000000-0005-0000-0000-0000BE150000}"/>
    <cellStyle name="Normal 5 2 12 4" xfId="1170" xr:uid="{00000000-0005-0000-0000-0000BF150000}"/>
    <cellStyle name="Normal 5 2 12 5" xfId="4930" xr:uid="{00000000-0005-0000-0000-0000C0150000}"/>
    <cellStyle name="Normal 5 2 13" xfId="810" xr:uid="{00000000-0005-0000-0000-0000C1150000}"/>
    <cellStyle name="Normal 5 2 13 2" xfId="3247" xr:uid="{00000000-0005-0000-0000-0000C2150000}"/>
    <cellStyle name="Normal 5 2 13 3" xfId="6201" xr:uid="{00000000-0005-0000-0000-0000C3150000}"/>
    <cellStyle name="Normal 5 2 14" xfId="1386" xr:uid="{00000000-0005-0000-0000-0000C4150000}"/>
    <cellStyle name="Normal 5 2 14 2" xfId="2612" xr:uid="{00000000-0005-0000-0000-0000C5150000}"/>
    <cellStyle name="Normal 5 2 14 3" xfId="5566" xr:uid="{00000000-0005-0000-0000-0000C6150000}"/>
    <cellStyle name="Normal 5 2 15" xfId="1705" xr:uid="{00000000-0005-0000-0000-0000C7150000}"/>
    <cellStyle name="Normal 5 2 15 2" xfId="4224" xr:uid="{00000000-0005-0000-0000-0000C8150000}"/>
    <cellStyle name="Normal 5 2 15 3" xfId="7177" xr:uid="{00000000-0005-0000-0000-0000C9150000}"/>
    <cellStyle name="Normal 5 2 16" xfId="1772" xr:uid="{00000000-0005-0000-0000-0000CA150000}"/>
    <cellStyle name="Normal 5 2 17" xfId="596" xr:uid="{00000000-0005-0000-0000-0000CB150000}"/>
    <cellStyle name="Normal 5 2 18" xfId="4727" xr:uid="{00000000-0005-0000-0000-0000CC150000}"/>
    <cellStyle name="Normal 5 2 2" xfId="22" xr:uid="{00000000-0005-0000-0000-0000CD150000}"/>
    <cellStyle name="Normal 5 2 2 10" xfId="388" xr:uid="{00000000-0005-0000-0000-0000CE150000}"/>
    <cellStyle name="Normal 5 2 2 10 2" xfId="3457" xr:uid="{00000000-0005-0000-0000-0000CF150000}"/>
    <cellStyle name="Normal 5 2 2 10 2 2" xfId="6411" xr:uid="{00000000-0005-0000-0000-0000D0150000}"/>
    <cellStyle name="Normal 5 2 2 10 3" xfId="1982" xr:uid="{00000000-0005-0000-0000-0000D1150000}"/>
    <cellStyle name="Normal 5 2 2 10 4" xfId="1177" xr:uid="{00000000-0005-0000-0000-0000D2150000}"/>
    <cellStyle name="Normal 5 2 2 10 5" xfId="4937" xr:uid="{00000000-0005-0000-0000-0000D3150000}"/>
    <cellStyle name="Normal 5 2 2 11" xfId="817" xr:uid="{00000000-0005-0000-0000-0000D4150000}"/>
    <cellStyle name="Normal 5 2 2 11 2" xfId="3262" xr:uid="{00000000-0005-0000-0000-0000D5150000}"/>
    <cellStyle name="Normal 5 2 2 11 3" xfId="6216" xr:uid="{00000000-0005-0000-0000-0000D6150000}"/>
    <cellStyle name="Normal 5 2 2 12" xfId="1393" xr:uid="{00000000-0005-0000-0000-0000D7150000}"/>
    <cellStyle name="Normal 5 2 2 12 2" xfId="2619" xr:uid="{00000000-0005-0000-0000-0000D8150000}"/>
    <cellStyle name="Normal 5 2 2 12 3" xfId="5573" xr:uid="{00000000-0005-0000-0000-0000D9150000}"/>
    <cellStyle name="Normal 5 2 2 13" xfId="1706" xr:uid="{00000000-0005-0000-0000-0000DA150000}"/>
    <cellStyle name="Normal 5 2 2 13 2" xfId="4225" xr:uid="{00000000-0005-0000-0000-0000DB150000}"/>
    <cellStyle name="Normal 5 2 2 13 3" xfId="7178" xr:uid="{00000000-0005-0000-0000-0000DC150000}"/>
    <cellStyle name="Normal 5 2 2 14" xfId="1787" xr:uid="{00000000-0005-0000-0000-0000DD150000}"/>
    <cellStyle name="Normal 5 2 2 15" xfId="603" xr:uid="{00000000-0005-0000-0000-0000DE150000}"/>
    <cellStyle name="Normal 5 2 2 16" xfId="4742" xr:uid="{00000000-0005-0000-0000-0000DF150000}"/>
    <cellStyle name="Normal 5 2 2 2" xfId="46" xr:uid="{00000000-0005-0000-0000-0000E0150000}"/>
    <cellStyle name="Normal 5 2 2 2 10" xfId="1830" xr:uid="{00000000-0005-0000-0000-0000E1150000}"/>
    <cellStyle name="Normal 5 2 2 2 11" xfId="626" xr:uid="{00000000-0005-0000-0000-0000E2150000}"/>
    <cellStyle name="Normal 5 2 2 2 12" xfId="4785" xr:uid="{00000000-0005-0000-0000-0000E3150000}"/>
    <cellStyle name="Normal 5 2 2 2 2" xfId="123" xr:uid="{00000000-0005-0000-0000-0000E4150000}"/>
    <cellStyle name="Normal 5 2 2 2 2 10" xfId="745" xr:uid="{00000000-0005-0000-0000-0000E5150000}"/>
    <cellStyle name="Normal 5 2 2 2 2 11" xfId="4822" xr:uid="{00000000-0005-0000-0000-0000E6150000}"/>
    <cellStyle name="Normal 5 2 2 2 2 2" xfId="278" xr:uid="{00000000-0005-0000-0000-0000E7150000}"/>
    <cellStyle name="Normal 5 2 2 2 2 2 2" xfId="3646" xr:uid="{00000000-0005-0000-0000-0000E8150000}"/>
    <cellStyle name="Normal 5 2 2 2 2 2 2 2" xfId="6600" xr:uid="{00000000-0005-0000-0000-0000E9150000}"/>
    <cellStyle name="Normal 5 2 2 2 2 2 3" xfId="2808" xr:uid="{00000000-0005-0000-0000-0000EA150000}"/>
    <cellStyle name="Normal 5 2 2 2 2 2 3 2" xfId="5762" xr:uid="{00000000-0005-0000-0000-0000EB150000}"/>
    <cellStyle name="Normal 5 2 2 2 2 2 4" xfId="4592" xr:uid="{00000000-0005-0000-0000-0000EC150000}"/>
    <cellStyle name="Normal 5 2 2 2 2 2 4 2" xfId="7545" xr:uid="{00000000-0005-0000-0000-0000ED150000}"/>
    <cellStyle name="Normal 5 2 2 2 2 2 5" xfId="2172" xr:uid="{00000000-0005-0000-0000-0000EE150000}"/>
    <cellStyle name="Normal 5 2 2 2 2 2 6" xfId="1067" xr:uid="{00000000-0005-0000-0000-0000EF150000}"/>
    <cellStyle name="Normal 5 2 2 2 2 2 7" xfId="5126" xr:uid="{00000000-0005-0000-0000-0000F0150000}"/>
    <cellStyle name="Normal 5 2 2 2 2 3" xfId="530" xr:uid="{00000000-0005-0000-0000-0000F1150000}"/>
    <cellStyle name="Normal 5 2 2 2 2 3 2" xfId="3776" xr:uid="{00000000-0005-0000-0000-0000F2150000}"/>
    <cellStyle name="Normal 5 2 2 2 2 3 2 2" xfId="6730" xr:uid="{00000000-0005-0000-0000-0000F3150000}"/>
    <cellStyle name="Normal 5 2 2 2 2 3 3" xfId="2938" xr:uid="{00000000-0005-0000-0000-0000F4150000}"/>
    <cellStyle name="Normal 5 2 2 2 2 3 3 2" xfId="5892" xr:uid="{00000000-0005-0000-0000-0000F5150000}"/>
    <cellStyle name="Normal 5 2 2 2 2 3 4" xfId="4593" xr:uid="{00000000-0005-0000-0000-0000F6150000}"/>
    <cellStyle name="Normal 5 2 2 2 2 3 4 2" xfId="7546" xr:uid="{00000000-0005-0000-0000-0000F7150000}"/>
    <cellStyle name="Normal 5 2 2 2 2 3 5" xfId="2302" xr:uid="{00000000-0005-0000-0000-0000F8150000}"/>
    <cellStyle name="Normal 5 2 2 2 2 3 6" xfId="1319" xr:uid="{00000000-0005-0000-0000-0000F9150000}"/>
    <cellStyle name="Normal 5 2 2 2 2 3 7" xfId="5256" xr:uid="{00000000-0005-0000-0000-0000FA150000}"/>
    <cellStyle name="Normal 5 2 2 2 2 4" xfId="917" xr:uid="{00000000-0005-0000-0000-0000FB150000}"/>
    <cellStyle name="Normal 5 2 2 2 2 4 2" xfId="3978" xr:uid="{00000000-0005-0000-0000-0000FC150000}"/>
    <cellStyle name="Normal 5 2 2 2 2 4 2 2" xfId="6932" xr:uid="{00000000-0005-0000-0000-0000FD150000}"/>
    <cellStyle name="Normal 5 2 2 2 2 4 3" xfId="3140" xr:uid="{00000000-0005-0000-0000-0000FE150000}"/>
    <cellStyle name="Normal 5 2 2 2 2 4 3 2" xfId="6094" xr:uid="{00000000-0005-0000-0000-0000FF150000}"/>
    <cellStyle name="Normal 5 2 2 2 2 4 4" xfId="4594" xr:uid="{00000000-0005-0000-0000-000000160000}"/>
    <cellStyle name="Normal 5 2 2 2 2 4 4 2" xfId="7547" xr:uid="{00000000-0005-0000-0000-000001160000}"/>
    <cellStyle name="Normal 5 2 2 2 2 4 5" xfId="2504" xr:uid="{00000000-0005-0000-0000-000002160000}"/>
    <cellStyle name="Normal 5 2 2 2 2 4 6" xfId="5458" xr:uid="{00000000-0005-0000-0000-000003160000}"/>
    <cellStyle name="Normal 5 2 2 2 2 5" xfId="1484" xr:uid="{00000000-0005-0000-0000-000004160000}"/>
    <cellStyle name="Normal 5 2 2 2 2 5 2" xfId="3517" xr:uid="{00000000-0005-0000-0000-000005160000}"/>
    <cellStyle name="Normal 5 2 2 2 2 5 2 2" xfId="6471" xr:uid="{00000000-0005-0000-0000-000006160000}"/>
    <cellStyle name="Normal 5 2 2 2 2 5 3" xfId="2042" xr:uid="{00000000-0005-0000-0000-000007160000}"/>
    <cellStyle name="Normal 5 2 2 2 2 5 4" xfId="4997" xr:uid="{00000000-0005-0000-0000-000008160000}"/>
    <cellStyle name="Normal 5 2 2 2 2 6" xfId="1708" xr:uid="{00000000-0005-0000-0000-000009160000}"/>
    <cellStyle name="Normal 5 2 2 2 2 6 2" xfId="3342" xr:uid="{00000000-0005-0000-0000-00000A160000}"/>
    <cellStyle name="Normal 5 2 2 2 2 6 3" xfId="6296" xr:uid="{00000000-0005-0000-0000-00000B160000}"/>
    <cellStyle name="Normal 5 2 2 2 2 7" xfId="2679" xr:uid="{00000000-0005-0000-0000-00000C160000}"/>
    <cellStyle name="Normal 5 2 2 2 2 7 2" xfId="5633" xr:uid="{00000000-0005-0000-0000-00000D160000}"/>
    <cellStyle name="Normal 5 2 2 2 2 8" xfId="4227" xr:uid="{00000000-0005-0000-0000-00000E160000}"/>
    <cellStyle name="Normal 5 2 2 2 2 8 2" xfId="7180" xr:uid="{00000000-0005-0000-0000-00000F160000}"/>
    <cellStyle name="Normal 5 2 2 2 2 9" xfId="1867" xr:uid="{00000000-0005-0000-0000-000010160000}"/>
    <cellStyle name="Normal 5 2 2 2 3" xfId="241" xr:uid="{00000000-0005-0000-0000-000011160000}"/>
    <cellStyle name="Normal 5 2 2 2 3 10" xfId="4911" xr:uid="{00000000-0005-0000-0000-000012160000}"/>
    <cellStyle name="Normal 5 2 2 2 3 2" xfId="493" xr:uid="{00000000-0005-0000-0000-000013160000}"/>
    <cellStyle name="Normal 5 2 2 2 3 2 2" xfId="3865" xr:uid="{00000000-0005-0000-0000-000014160000}"/>
    <cellStyle name="Normal 5 2 2 2 3 2 2 2" xfId="6819" xr:uid="{00000000-0005-0000-0000-000015160000}"/>
    <cellStyle name="Normal 5 2 2 2 3 2 3" xfId="3027" xr:uid="{00000000-0005-0000-0000-000016160000}"/>
    <cellStyle name="Normal 5 2 2 2 3 2 3 2" xfId="5981" xr:uid="{00000000-0005-0000-0000-000017160000}"/>
    <cellStyle name="Normal 5 2 2 2 3 2 4" xfId="4595" xr:uid="{00000000-0005-0000-0000-000018160000}"/>
    <cellStyle name="Normal 5 2 2 2 3 2 4 2" xfId="7548" xr:uid="{00000000-0005-0000-0000-000019160000}"/>
    <cellStyle name="Normal 5 2 2 2 3 2 5" xfId="2391" xr:uid="{00000000-0005-0000-0000-00001A160000}"/>
    <cellStyle name="Normal 5 2 2 2 3 2 6" xfId="1282" xr:uid="{00000000-0005-0000-0000-00001B160000}"/>
    <cellStyle name="Normal 5 2 2 2 3 2 7" xfId="5345" xr:uid="{00000000-0005-0000-0000-00001C160000}"/>
    <cellStyle name="Normal 5 2 2 2 3 3" xfId="1030" xr:uid="{00000000-0005-0000-0000-00001D160000}"/>
    <cellStyle name="Normal 5 2 2 2 3 3 2" xfId="4067" xr:uid="{00000000-0005-0000-0000-00001E160000}"/>
    <cellStyle name="Normal 5 2 2 2 3 3 2 2" xfId="7021" xr:uid="{00000000-0005-0000-0000-00001F160000}"/>
    <cellStyle name="Normal 5 2 2 2 3 3 3" xfId="3229" xr:uid="{00000000-0005-0000-0000-000020160000}"/>
    <cellStyle name="Normal 5 2 2 2 3 3 3 2" xfId="6183" xr:uid="{00000000-0005-0000-0000-000021160000}"/>
    <cellStyle name="Normal 5 2 2 2 3 3 4" xfId="4596" xr:uid="{00000000-0005-0000-0000-000022160000}"/>
    <cellStyle name="Normal 5 2 2 2 3 3 4 2" xfId="7549" xr:uid="{00000000-0005-0000-0000-000023160000}"/>
    <cellStyle name="Normal 5 2 2 2 3 3 5" xfId="2593" xr:uid="{00000000-0005-0000-0000-000024160000}"/>
    <cellStyle name="Normal 5 2 2 2 3 3 6" xfId="5547" xr:uid="{00000000-0005-0000-0000-000025160000}"/>
    <cellStyle name="Normal 5 2 2 2 3 4" xfId="1709" xr:uid="{00000000-0005-0000-0000-000026160000}"/>
    <cellStyle name="Normal 5 2 2 2 3 4 2" xfId="3610" xr:uid="{00000000-0005-0000-0000-000027160000}"/>
    <cellStyle name="Normal 5 2 2 2 3 4 2 2" xfId="6564" xr:uid="{00000000-0005-0000-0000-000028160000}"/>
    <cellStyle name="Normal 5 2 2 2 3 4 3" xfId="2136" xr:uid="{00000000-0005-0000-0000-000029160000}"/>
    <cellStyle name="Normal 5 2 2 2 3 4 4" xfId="5090" xr:uid="{00000000-0005-0000-0000-00002A160000}"/>
    <cellStyle name="Normal 5 2 2 2 3 5" xfId="3431" xr:uid="{00000000-0005-0000-0000-00002B160000}"/>
    <cellStyle name="Normal 5 2 2 2 3 5 2" xfId="6385" xr:uid="{00000000-0005-0000-0000-00002C160000}"/>
    <cellStyle name="Normal 5 2 2 2 3 6" xfId="2772" xr:uid="{00000000-0005-0000-0000-00002D160000}"/>
    <cellStyle name="Normal 5 2 2 2 3 6 2" xfId="5726" xr:uid="{00000000-0005-0000-0000-00002E160000}"/>
    <cellStyle name="Normal 5 2 2 2 3 7" xfId="4228" xr:uid="{00000000-0005-0000-0000-00002F160000}"/>
    <cellStyle name="Normal 5 2 2 2 3 7 2" xfId="7181" xr:uid="{00000000-0005-0000-0000-000030160000}"/>
    <cellStyle name="Normal 5 2 2 2 3 8" xfId="1956" xr:uid="{00000000-0005-0000-0000-000031160000}"/>
    <cellStyle name="Normal 5 2 2 2 3 9" xfId="708" xr:uid="{00000000-0005-0000-0000-000032160000}"/>
    <cellStyle name="Normal 5 2 2 2 4" xfId="373" xr:uid="{00000000-0005-0000-0000-000033160000}"/>
    <cellStyle name="Normal 5 2 2 2 4 2" xfId="3739" xr:uid="{00000000-0005-0000-0000-000034160000}"/>
    <cellStyle name="Normal 5 2 2 2 4 2 2" xfId="6693" xr:uid="{00000000-0005-0000-0000-000035160000}"/>
    <cellStyle name="Normal 5 2 2 2 4 3" xfId="2901" xr:uid="{00000000-0005-0000-0000-000036160000}"/>
    <cellStyle name="Normal 5 2 2 2 4 3 2" xfId="5855" xr:uid="{00000000-0005-0000-0000-000037160000}"/>
    <cellStyle name="Normal 5 2 2 2 4 4" xfId="4597" xr:uid="{00000000-0005-0000-0000-000038160000}"/>
    <cellStyle name="Normal 5 2 2 2 4 4 2" xfId="7550" xr:uid="{00000000-0005-0000-0000-000039160000}"/>
    <cellStyle name="Normal 5 2 2 2 4 5" xfId="2265" xr:uid="{00000000-0005-0000-0000-00003A160000}"/>
    <cellStyle name="Normal 5 2 2 2 4 6" xfId="1162" xr:uid="{00000000-0005-0000-0000-00003B160000}"/>
    <cellStyle name="Normal 5 2 2 2 4 7" xfId="5219" xr:uid="{00000000-0005-0000-0000-00003C160000}"/>
    <cellStyle name="Normal 5 2 2 2 5" xfId="86" xr:uid="{00000000-0005-0000-0000-00003D160000}"/>
    <cellStyle name="Normal 5 2 2 2 5 2" xfId="3941" xr:uid="{00000000-0005-0000-0000-00003E160000}"/>
    <cellStyle name="Normal 5 2 2 2 5 2 2" xfId="6895" xr:uid="{00000000-0005-0000-0000-00003F160000}"/>
    <cellStyle name="Normal 5 2 2 2 5 3" xfId="3103" xr:uid="{00000000-0005-0000-0000-000040160000}"/>
    <cellStyle name="Normal 5 2 2 2 5 3 2" xfId="6057" xr:uid="{00000000-0005-0000-0000-000041160000}"/>
    <cellStyle name="Normal 5 2 2 2 5 4" xfId="4598" xr:uid="{00000000-0005-0000-0000-000042160000}"/>
    <cellStyle name="Normal 5 2 2 2 5 4 2" xfId="7551" xr:uid="{00000000-0005-0000-0000-000043160000}"/>
    <cellStyle name="Normal 5 2 2 2 5 5" xfId="2467" xr:uid="{00000000-0005-0000-0000-000044160000}"/>
    <cellStyle name="Normal 5 2 2 2 5 6" xfId="880" xr:uid="{00000000-0005-0000-0000-000045160000}"/>
    <cellStyle name="Normal 5 2 2 2 5 7" xfId="5421" xr:uid="{00000000-0005-0000-0000-000046160000}"/>
    <cellStyle name="Normal 5 2 2 2 6" xfId="411" xr:uid="{00000000-0005-0000-0000-000047160000}"/>
    <cellStyle name="Normal 5 2 2 2 6 2" xfId="3480" xr:uid="{00000000-0005-0000-0000-000048160000}"/>
    <cellStyle name="Normal 5 2 2 2 6 2 2" xfId="6434" xr:uid="{00000000-0005-0000-0000-000049160000}"/>
    <cellStyle name="Normal 5 2 2 2 6 3" xfId="2005" xr:uid="{00000000-0005-0000-0000-00004A160000}"/>
    <cellStyle name="Normal 5 2 2 2 6 4" xfId="1200" xr:uid="{00000000-0005-0000-0000-00004B160000}"/>
    <cellStyle name="Normal 5 2 2 2 6 5" xfId="4960" xr:uid="{00000000-0005-0000-0000-00004C160000}"/>
    <cellStyle name="Normal 5 2 2 2 7" xfId="840" xr:uid="{00000000-0005-0000-0000-00004D160000}"/>
    <cellStyle name="Normal 5 2 2 2 7 2" xfId="3305" xr:uid="{00000000-0005-0000-0000-00004E160000}"/>
    <cellStyle name="Normal 5 2 2 2 7 3" xfId="6259" xr:uid="{00000000-0005-0000-0000-00004F160000}"/>
    <cellStyle name="Normal 5 2 2 2 8" xfId="1416" xr:uid="{00000000-0005-0000-0000-000050160000}"/>
    <cellStyle name="Normal 5 2 2 2 8 2" xfId="2642" xr:uid="{00000000-0005-0000-0000-000051160000}"/>
    <cellStyle name="Normal 5 2 2 2 8 3" xfId="5596" xr:uid="{00000000-0005-0000-0000-000052160000}"/>
    <cellStyle name="Normal 5 2 2 2 9" xfId="1707" xr:uid="{00000000-0005-0000-0000-000053160000}"/>
    <cellStyle name="Normal 5 2 2 2 9 2" xfId="4226" xr:uid="{00000000-0005-0000-0000-000054160000}"/>
    <cellStyle name="Normal 5 2 2 2 9 3" xfId="7179" xr:uid="{00000000-0005-0000-0000-000055160000}"/>
    <cellStyle name="Normal 5 2 2 3" xfId="100" xr:uid="{00000000-0005-0000-0000-000056160000}"/>
    <cellStyle name="Normal 5 2 2 3 10" xfId="641" xr:uid="{00000000-0005-0000-0000-000057160000}"/>
    <cellStyle name="Normal 5 2 2 3 11" xfId="4799" xr:uid="{00000000-0005-0000-0000-000058160000}"/>
    <cellStyle name="Normal 5 2 2 3 2" xfId="255" xr:uid="{00000000-0005-0000-0000-000059160000}"/>
    <cellStyle name="Normal 5 2 2 3 2 2" xfId="507" xr:uid="{00000000-0005-0000-0000-00005A160000}"/>
    <cellStyle name="Normal 5 2 2 3 2 2 2" xfId="3624" xr:uid="{00000000-0005-0000-0000-00005B160000}"/>
    <cellStyle name="Normal 5 2 2 3 2 2 3" xfId="1296" xr:uid="{00000000-0005-0000-0000-00005C160000}"/>
    <cellStyle name="Normal 5 2 2 3 2 2 4" xfId="6578" xr:uid="{00000000-0005-0000-0000-00005D160000}"/>
    <cellStyle name="Normal 5 2 2 3 2 3" xfId="1044" xr:uid="{00000000-0005-0000-0000-00005E160000}"/>
    <cellStyle name="Normal 5 2 2 3 2 3 2" xfId="2786" xr:uid="{00000000-0005-0000-0000-00005F160000}"/>
    <cellStyle name="Normal 5 2 2 3 2 3 3" xfId="5740" xr:uid="{00000000-0005-0000-0000-000060160000}"/>
    <cellStyle name="Normal 5 2 2 3 2 4" xfId="4599" xr:uid="{00000000-0005-0000-0000-000061160000}"/>
    <cellStyle name="Normal 5 2 2 3 2 4 2" xfId="7552" xr:uid="{00000000-0005-0000-0000-000062160000}"/>
    <cellStyle name="Normal 5 2 2 3 2 5" xfId="2150" xr:uid="{00000000-0005-0000-0000-000063160000}"/>
    <cellStyle name="Normal 5 2 2 3 2 6" xfId="722" xr:uid="{00000000-0005-0000-0000-000064160000}"/>
    <cellStyle name="Normal 5 2 2 3 2 7" xfId="5104" xr:uid="{00000000-0005-0000-0000-000065160000}"/>
    <cellStyle name="Normal 5 2 2 3 3" xfId="426" xr:uid="{00000000-0005-0000-0000-000066160000}"/>
    <cellStyle name="Normal 5 2 2 3 3 2" xfId="3753" xr:uid="{00000000-0005-0000-0000-000067160000}"/>
    <cellStyle name="Normal 5 2 2 3 3 2 2" xfId="6707" xr:uid="{00000000-0005-0000-0000-000068160000}"/>
    <cellStyle name="Normal 5 2 2 3 3 3" xfId="2915" xr:uid="{00000000-0005-0000-0000-000069160000}"/>
    <cellStyle name="Normal 5 2 2 3 3 3 2" xfId="5869" xr:uid="{00000000-0005-0000-0000-00006A160000}"/>
    <cellStyle name="Normal 5 2 2 3 3 4" xfId="4600" xr:uid="{00000000-0005-0000-0000-00006B160000}"/>
    <cellStyle name="Normal 5 2 2 3 3 4 2" xfId="7553" xr:uid="{00000000-0005-0000-0000-00006C160000}"/>
    <cellStyle name="Normal 5 2 2 3 3 5" xfId="2279" xr:uid="{00000000-0005-0000-0000-00006D160000}"/>
    <cellStyle name="Normal 5 2 2 3 3 6" xfId="1215" xr:uid="{00000000-0005-0000-0000-00006E160000}"/>
    <cellStyle name="Normal 5 2 2 3 3 7" xfId="5233" xr:uid="{00000000-0005-0000-0000-00006F160000}"/>
    <cellStyle name="Normal 5 2 2 3 4" xfId="894" xr:uid="{00000000-0005-0000-0000-000070160000}"/>
    <cellStyle name="Normal 5 2 2 3 4 2" xfId="3955" xr:uid="{00000000-0005-0000-0000-000071160000}"/>
    <cellStyle name="Normal 5 2 2 3 4 2 2" xfId="6909" xr:uid="{00000000-0005-0000-0000-000072160000}"/>
    <cellStyle name="Normal 5 2 2 3 4 3" xfId="3117" xr:uid="{00000000-0005-0000-0000-000073160000}"/>
    <cellStyle name="Normal 5 2 2 3 4 3 2" xfId="6071" xr:uid="{00000000-0005-0000-0000-000074160000}"/>
    <cellStyle name="Normal 5 2 2 3 4 4" xfId="4601" xr:uid="{00000000-0005-0000-0000-000075160000}"/>
    <cellStyle name="Normal 5 2 2 3 4 4 2" xfId="7554" xr:uid="{00000000-0005-0000-0000-000076160000}"/>
    <cellStyle name="Normal 5 2 2 3 4 5" xfId="2481" xr:uid="{00000000-0005-0000-0000-000077160000}"/>
    <cellStyle name="Normal 5 2 2 3 4 6" xfId="5435" xr:uid="{00000000-0005-0000-0000-000078160000}"/>
    <cellStyle name="Normal 5 2 2 3 5" xfId="1462" xr:uid="{00000000-0005-0000-0000-000079160000}"/>
    <cellStyle name="Normal 5 2 2 3 5 2" xfId="3494" xr:uid="{00000000-0005-0000-0000-00007A160000}"/>
    <cellStyle name="Normal 5 2 2 3 5 2 2" xfId="6448" xr:uid="{00000000-0005-0000-0000-00007B160000}"/>
    <cellStyle name="Normal 5 2 2 3 5 3" xfId="2019" xr:uid="{00000000-0005-0000-0000-00007C160000}"/>
    <cellStyle name="Normal 5 2 2 3 5 4" xfId="4974" xr:uid="{00000000-0005-0000-0000-00007D160000}"/>
    <cellStyle name="Normal 5 2 2 3 6" xfId="1710" xr:uid="{00000000-0005-0000-0000-00007E160000}"/>
    <cellStyle name="Normal 5 2 2 3 6 2" xfId="3319" xr:uid="{00000000-0005-0000-0000-00007F160000}"/>
    <cellStyle name="Normal 5 2 2 3 6 3" xfId="6273" xr:uid="{00000000-0005-0000-0000-000080160000}"/>
    <cellStyle name="Normal 5 2 2 3 7" xfId="2656" xr:uid="{00000000-0005-0000-0000-000081160000}"/>
    <cellStyle name="Normal 5 2 2 3 7 2" xfId="5610" xr:uid="{00000000-0005-0000-0000-000082160000}"/>
    <cellStyle name="Normal 5 2 2 3 8" xfId="4229" xr:uid="{00000000-0005-0000-0000-000083160000}"/>
    <cellStyle name="Normal 5 2 2 3 8 2" xfId="7182" xr:uid="{00000000-0005-0000-0000-000084160000}"/>
    <cellStyle name="Normal 5 2 2 3 9" xfId="1844" xr:uid="{00000000-0005-0000-0000-000085160000}"/>
    <cellStyle name="Normal 5 2 2 4" xfId="146" xr:uid="{00000000-0005-0000-0000-000086160000}"/>
    <cellStyle name="Normal 5 2 2 4 10" xfId="768" xr:uid="{00000000-0005-0000-0000-000087160000}"/>
    <cellStyle name="Normal 5 2 2 4 11" xfId="4845" xr:uid="{00000000-0005-0000-0000-000088160000}"/>
    <cellStyle name="Normal 5 2 2 4 2" xfId="301" xr:uid="{00000000-0005-0000-0000-000089160000}"/>
    <cellStyle name="Normal 5 2 2 4 2 2" xfId="3669" xr:uid="{00000000-0005-0000-0000-00008A160000}"/>
    <cellStyle name="Normal 5 2 2 4 2 2 2" xfId="6623" xr:uid="{00000000-0005-0000-0000-00008B160000}"/>
    <cellStyle name="Normal 5 2 2 4 2 3" xfId="2831" xr:uid="{00000000-0005-0000-0000-00008C160000}"/>
    <cellStyle name="Normal 5 2 2 4 2 3 2" xfId="5785" xr:uid="{00000000-0005-0000-0000-00008D160000}"/>
    <cellStyle name="Normal 5 2 2 4 2 4" xfId="4602" xr:uid="{00000000-0005-0000-0000-00008E160000}"/>
    <cellStyle name="Normal 5 2 2 4 2 4 2" xfId="7555" xr:uid="{00000000-0005-0000-0000-00008F160000}"/>
    <cellStyle name="Normal 5 2 2 4 2 5" xfId="2195" xr:uid="{00000000-0005-0000-0000-000090160000}"/>
    <cellStyle name="Normal 5 2 2 4 2 6" xfId="1090" xr:uid="{00000000-0005-0000-0000-000091160000}"/>
    <cellStyle name="Normal 5 2 2 4 2 7" xfId="5149" xr:uid="{00000000-0005-0000-0000-000092160000}"/>
    <cellStyle name="Normal 5 2 2 4 3" xfId="553" xr:uid="{00000000-0005-0000-0000-000093160000}"/>
    <cellStyle name="Normal 5 2 2 4 3 2" xfId="3799" xr:uid="{00000000-0005-0000-0000-000094160000}"/>
    <cellStyle name="Normal 5 2 2 4 3 2 2" xfId="6753" xr:uid="{00000000-0005-0000-0000-000095160000}"/>
    <cellStyle name="Normal 5 2 2 4 3 3" xfId="2961" xr:uid="{00000000-0005-0000-0000-000096160000}"/>
    <cellStyle name="Normal 5 2 2 4 3 3 2" xfId="5915" xr:uid="{00000000-0005-0000-0000-000097160000}"/>
    <cellStyle name="Normal 5 2 2 4 3 4" xfId="4603" xr:uid="{00000000-0005-0000-0000-000098160000}"/>
    <cellStyle name="Normal 5 2 2 4 3 4 2" xfId="7556" xr:uid="{00000000-0005-0000-0000-000099160000}"/>
    <cellStyle name="Normal 5 2 2 4 3 5" xfId="2325" xr:uid="{00000000-0005-0000-0000-00009A160000}"/>
    <cellStyle name="Normal 5 2 2 4 3 6" xfId="1342" xr:uid="{00000000-0005-0000-0000-00009B160000}"/>
    <cellStyle name="Normal 5 2 2 4 3 7" xfId="5279" xr:uid="{00000000-0005-0000-0000-00009C160000}"/>
    <cellStyle name="Normal 5 2 2 4 4" xfId="940" xr:uid="{00000000-0005-0000-0000-00009D160000}"/>
    <cellStyle name="Normal 5 2 2 4 4 2" xfId="4001" xr:uid="{00000000-0005-0000-0000-00009E160000}"/>
    <cellStyle name="Normal 5 2 2 4 4 2 2" xfId="6955" xr:uid="{00000000-0005-0000-0000-00009F160000}"/>
    <cellStyle name="Normal 5 2 2 4 4 3" xfId="3163" xr:uid="{00000000-0005-0000-0000-0000A0160000}"/>
    <cellStyle name="Normal 5 2 2 4 4 3 2" xfId="6117" xr:uid="{00000000-0005-0000-0000-0000A1160000}"/>
    <cellStyle name="Normal 5 2 2 4 4 4" xfId="4604" xr:uid="{00000000-0005-0000-0000-0000A2160000}"/>
    <cellStyle name="Normal 5 2 2 4 4 4 2" xfId="7557" xr:uid="{00000000-0005-0000-0000-0000A3160000}"/>
    <cellStyle name="Normal 5 2 2 4 4 5" xfId="2527" xr:uid="{00000000-0005-0000-0000-0000A4160000}"/>
    <cellStyle name="Normal 5 2 2 4 4 6" xfId="5481" xr:uid="{00000000-0005-0000-0000-0000A5160000}"/>
    <cellStyle name="Normal 5 2 2 4 5" xfId="1507" xr:uid="{00000000-0005-0000-0000-0000A6160000}"/>
    <cellStyle name="Normal 5 2 2 4 5 2" xfId="3540" xr:uid="{00000000-0005-0000-0000-0000A7160000}"/>
    <cellStyle name="Normal 5 2 2 4 5 2 2" xfId="6494" xr:uid="{00000000-0005-0000-0000-0000A8160000}"/>
    <cellStyle name="Normal 5 2 2 4 5 3" xfId="2065" xr:uid="{00000000-0005-0000-0000-0000A9160000}"/>
    <cellStyle name="Normal 5 2 2 4 5 4" xfId="5020" xr:uid="{00000000-0005-0000-0000-0000AA160000}"/>
    <cellStyle name="Normal 5 2 2 4 6" xfId="1711" xr:uid="{00000000-0005-0000-0000-0000AB160000}"/>
    <cellStyle name="Normal 5 2 2 4 6 2" xfId="3365" xr:uid="{00000000-0005-0000-0000-0000AC160000}"/>
    <cellStyle name="Normal 5 2 2 4 6 3" xfId="6319" xr:uid="{00000000-0005-0000-0000-0000AD160000}"/>
    <cellStyle name="Normal 5 2 2 4 7" xfId="2702" xr:uid="{00000000-0005-0000-0000-0000AE160000}"/>
    <cellStyle name="Normal 5 2 2 4 7 2" xfId="5656" xr:uid="{00000000-0005-0000-0000-0000AF160000}"/>
    <cellStyle name="Normal 5 2 2 4 8" xfId="4230" xr:uid="{00000000-0005-0000-0000-0000B0160000}"/>
    <cellStyle name="Normal 5 2 2 4 8 2" xfId="7183" xr:uid="{00000000-0005-0000-0000-0000B1160000}"/>
    <cellStyle name="Normal 5 2 2 4 9" xfId="1890" xr:uid="{00000000-0005-0000-0000-0000B2160000}"/>
    <cellStyle name="Normal 5 2 2 5" xfId="169" xr:uid="{00000000-0005-0000-0000-0000B3160000}"/>
    <cellStyle name="Normal 5 2 2 5 10" xfId="4880" xr:uid="{00000000-0005-0000-0000-0000B4160000}"/>
    <cellStyle name="Normal 5 2 2 5 2" xfId="336" xr:uid="{00000000-0005-0000-0000-0000B5160000}"/>
    <cellStyle name="Normal 5 2 2 5 2 2" xfId="3834" xr:uid="{00000000-0005-0000-0000-0000B6160000}"/>
    <cellStyle name="Normal 5 2 2 5 2 2 2" xfId="6788" xr:uid="{00000000-0005-0000-0000-0000B7160000}"/>
    <cellStyle name="Normal 5 2 2 5 2 3" xfId="2996" xr:uid="{00000000-0005-0000-0000-0000B8160000}"/>
    <cellStyle name="Normal 5 2 2 5 2 3 2" xfId="5950" xr:uid="{00000000-0005-0000-0000-0000B9160000}"/>
    <cellStyle name="Normal 5 2 2 5 2 4" xfId="4605" xr:uid="{00000000-0005-0000-0000-0000BA160000}"/>
    <cellStyle name="Normal 5 2 2 5 2 4 2" xfId="7558" xr:uid="{00000000-0005-0000-0000-0000BB160000}"/>
    <cellStyle name="Normal 5 2 2 5 2 5" xfId="2360" xr:uid="{00000000-0005-0000-0000-0000BC160000}"/>
    <cellStyle name="Normal 5 2 2 5 2 6" xfId="1125" xr:uid="{00000000-0005-0000-0000-0000BD160000}"/>
    <cellStyle name="Normal 5 2 2 5 2 7" xfId="5314" xr:uid="{00000000-0005-0000-0000-0000BE160000}"/>
    <cellStyle name="Normal 5 2 2 5 3" xfId="588" xr:uid="{00000000-0005-0000-0000-0000BF160000}"/>
    <cellStyle name="Normal 5 2 2 5 3 2" xfId="4036" xr:uid="{00000000-0005-0000-0000-0000C0160000}"/>
    <cellStyle name="Normal 5 2 2 5 3 2 2" xfId="6990" xr:uid="{00000000-0005-0000-0000-0000C1160000}"/>
    <cellStyle name="Normal 5 2 2 5 3 3" xfId="3198" xr:uid="{00000000-0005-0000-0000-0000C2160000}"/>
    <cellStyle name="Normal 5 2 2 5 3 3 2" xfId="6152" xr:uid="{00000000-0005-0000-0000-0000C3160000}"/>
    <cellStyle name="Normal 5 2 2 5 3 4" xfId="4606" xr:uid="{00000000-0005-0000-0000-0000C4160000}"/>
    <cellStyle name="Normal 5 2 2 5 3 4 2" xfId="7559" xr:uid="{00000000-0005-0000-0000-0000C5160000}"/>
    <cellStyle name="Normal 5 2 2 5 3 5" xfId="2562" xr:uid="{00000000-0005-0000-0000-0000C6160000}"/>
    <cellStyle name="Normal 5 2 2 5 3 6" xfId="1377" xr:uid="{00000000-0005-0000-0000-0000C7160000}"/>
    <cellStyle name="Normal 5 2 2 5 3 7" xfId="5516" xr:uid="{00000000-0005-0000-0000-0000C8160000}"/>
    <cellStyle name="Normal 5 2 2 5 4" xfId="963" xr:uid="{00000000-0005-0000-0000-0000C9160000}"/>
    <cellStyle name="Normal 5 2 2 5 4 2" xfId="3575" xr:uid="{00000000-0005-0000-0000-0000CA160000}"/>
    <cellStyle name="Normal 5 2 2 5 4 2 2" xfId="6529" xr:uid="{00000000-0005-0000-0000-0000CB160000}"/>
    <cellStyle name="Normal 5 2 2 5 4 3" xfId="2100" xr:uid="{00000000-0005-0000-0000-0000CC160000}"/>
    <cellStyle name="Normal 5 2 2 5 4 4" xfId="5055" xr:uid="{00000000-0005-0000-0000-0000CD160000}"/>
    <cellStyle name="Normal 5 2 2 5 5" xfId="1542" xr:uid="{00000000-0005-0000-0000-0000CE160000}"/>
    <cellStyle name="Normal 5 2 2 5 5 2" xfId="3400" xr:uid="{00000000-0005-0000-0000-0000CF160000}"/>
    <cellStyle name="Normal 5 2 2 5 5 3" xfId="6354" xr:uid="{00000000-0005-0000-0000-0000D0160000}"/>
    <cellStyle name="Normal 5 2 2 5 6" xfId="1712" xr:uid="{00000000-0005-0000-0000-0000D1160000}"/>
    <cellStyle name="Normal 5 2 2 5 6 2" xfId="2737" xr:uid="{00000000-0005-0000-0000-0000D2160000}"/>
    <cellStyle name="Normal 5 2 2 5 6 3" xfId="5691" xr:uid="{00000000-0005-0000-0000-0000D3160000}"/>
    <cellStyle name="Normal 5 2 2 5 7" xfId="4231" xr:uid="{00000000-0005-0000-0000-0000D4160000}"/>
    <cellStyle name="Normal 5 2 2 5 7 2" xfId="7184" xr:uid="{00000000-0005-0000-0000-0000D5160000}"/>
    <cellStyle name="Normal 5 2 2 5 8" xfId="1925" xr:uid="{00000000-0005-0000-0000-0000D6160000}"/>
    <cellStyle name="Normal 5 2 2 5 9" xfId="803" xr:uid="{00000000-0005-0000-0000-0000D7160000}"/>
    <cellStyle name="Normal 5 2 2 6" xfId="218" xr:uid="{00000000-0005-0000-0000-0000D8160000}"/>
    <cellStyle name="Normal 5 2 2 6 10" xfId="4762" xr:uid="{00000000-0005-0000-0000-0000D9160000}"/>
    <cellStyle name="Normal 5 2 2 6 2" xfId="470" xr:uid="{00000000-0005-0000-0000-0000DA160000}"/>
    <cellStyle name="Normal 5 2 2 6 2 2" xfId="3716" xr:uid="{00000000-0005-0000-0000-0000DB160000}"/>
    <cellStyle name="Normal 5 2 2 6 2 2 2" xfId="6670" xr:uid="{00000000-0005-0000-0000-0000DC160000}"/>
    <cellStyle name="Normal 5 2 2 6 2 3" xfId="2878" xr:uid="{00000000-0005-0000-0000-0000DD160000}"/>
    <cellStyle name="Normal 5 2 2 6 2 3 2" xfId="5832" xr:uid="{00000000-0005-0000-0000-0000DE160000}"/>
    <cellStyle name="Normal 5 2 2 6 2 4" xfId="4607" xr:uid="{00000000-0005-0000-0000-0000DF160000}"/>
    <cellStyle name="Normal 5 2 2 6 2 4 2" xfId="7560" xr:uid="{00000000-0005-0000-0000-0000E0160000}"/>
    <cellStyle name="Normal 5 2 2 6 2 5" xfId="2242" xr:uid="{00000000-0005-0000-0000-0000E1160000}"/>
    <cellStyle name="Normal 5 2 2 6 2 6" xfId="1259" xr:uid="{00000000-0005-0000-0000-0000E2160000}"/>
    <cellStyle name="Normal 5 2 2 6 2 7" xfId="5196" xr:uid="{00000000-0005-0000-0000-0000E3160000}"/>
    <cellStyle name="Normal 5 2 2 6 3" xfId="1007" xr:uid="{00000000-0005-0000-0000-0000E4160000}"/>
    <cellStyle name="Normal 5 2 2 6 3 2" xfId="3918" xr:uid="{00000000-0005-0000-0000-0000E5160000}"/>
    <cellStyle name="Normal 5 2 2 6 3 2 2" xfId="6872" xr:uid="{00000000-0005-0000-0000-0000E6160000}"/>
    <cellStyle name="Normal 5 2 2 6 3 3" xfId="3080" xr:uid="{00000000-0005-0000-0000-0000E7160000}"/>
    <cellStyle name="Normal 5 2 2 6 3 3 2" xfId="6034" xr:uid="{00000000-0005-0000-0000-0000E8160000}"/>
    <cellStyle name="Normal 5 2 2 6 3 4" xfId="4608" xr:uid="{00000000-0005-0000-0000-0000E9160000}"/>
    <cellStyle name="Normal 5 2 2 6 3 4 2" xfId="7561" xr:uid="{00000000-0005-0000-0000-0000EA160000}"/>
    <cellStyle name="Normal 5 2 2 6 3 5" xfId="2444" xr:uid="{00000000-0005-0000-0000-0000EB160000}"/>
    <cellStyle name="Normal 5 2 2 6 3 6" xfId="5398" xr:uid="{00000000-0005-0000-0000-0000EC160000}"/>
    <cellStyle name="Normal 5 2 2 6 4" xfId="1436" xr:uid="{00000000-0005-0000-0000-0000ED160000}"/>
    <cellStyle name="Normal 5 2 2 6 4 2" xfId="3595" xr:uid="{00000000-0005-0000-0000-0000EE160000}"/>
    <cellStyle name="Normal 5 2 2 6 4 2 2" xfId="6549" xr:uid="{00000000-0005-0000-0000-0000EF160000}"/>
    <cellStyle name="Normal 5 2 2 6 4 3" xfId="2121" xr:uid="{00000000-0005-0000-0000-0000F0160000}"/>
    <cellStyle name="Normal 5 2 2 6 4 4" xfId="5075" xr:uid="{00000000-0005-0000-0000-0000F1160000}"/>
    <cellStyle name="Normal 5 2 2 6 5" xfId="1713" xr:uid="{00000000-0005-0000-0000-0000F2160000}"/>
    <cellStyle name="Normal 5 2 2 6 5 2" xfId="3282" xr:uid="{00000000-0005-0000-0000-0000F3160000}"/>
    <cellStyle name="Normal 5 2 2 6 5 3" xfId="6236" xr:uid="{00000000-0005-0000-0000-0000F4160000}"/>
    <cellStyle name="Normal 5 2 2 6 6" xfId="2757" xr:uid="{00000000-0005-0000-0000-0000F5160000}"/>
    <cellStyle name="Normal 5 2 2 6 6 2" xfId="5711" xr:uid="{00000000-0005-0000-0000-0000F6160000}"/>
    <cellStyle name="Normal 5 2 2 6 7" xfId="4232" xr:uid="{00000000-0005-0000-0000-0000F7160000}"/>
    <cellStyle name="Normal 5 2 2 6 7 2" xfId="7185" xr:uid="{00000000-0005-0000-0000-0000F8160000}"/>
    <cellStyle name="Normal 5 2 2 6 8" xfId="1807" xr:uid="{00000000-0005-0000-0000-0000F9160000}"/>
    <cellStyle name="Normal 5 2 2 6 9" xfId="685" xr:uid="{00000000-0005-0000-0000-0000FA160000}"/>
    <cellStyle name="Normal 5 2 2 7" xfId="194" xr:uid="{00000000-0005-0000-0000-0000FB160000}"/>
    <cellStyle name="Normal 5 2 2 7 2" xfId="450" xr:uid="{00000000-0005-0000-0000-0000FC160000}"/>
    <cellStyle name="Normal 5 2 2 7 2 2" xfId="4066" xr:uid="{00000000-0005-0000-0000-0000FD160000}"/>
    <cellStyle name="Normal 5 2 2 7 2 2 2" xfId="7020" xr:uid="{00000000-0005-0000-0000-0000FE160000}"/>
    <cellStyle name="Normal 5 2 2 7 2 3" xfId="3228" xr:uid="{00000000-0005-0000-0000-0000FF160000}"/>
    <cellStyle name="Normal 5 2 2 7 2 3 2" xfId="6182" xr:uid="{00000000-0005-0000-0000-000000170000}"/>
    <cellStyle name="Normal 5 2 2 7 2 4" xfId="4609" xr:uid="{00000000-0005-0000-0000-000001170000}"/>
    <cellStyle name="Normal 5 2 2 7 2 4 2" xfId="7562" xr:uid="{00000000-0005-0000-0000-000002170000}"/>
    <cellStyle name="Normal 5 2 2 7 2 5" xfId="2592" xr:uid="{00000000-0005-0000-0000-000003170000}"/>
    <cellStyle name="Normal 5 2 2 7 2 6" xfId="1239" xr:uid="{00000000-0005-0000-0000-000004170000}"/>
    <cellStyle name="Normal 5 2 2 7 2 7" xfId="5546" xr:uid="{00000000-0005-0000-0000-000005170000}"/>
    <cellStyle name="Normal 5 2 2 7 3" xfId="987" xr:uid="{00000000-0005-0000-0000-000006170000}"/>
    <cellStyle name="Normal 5 2 2 7 3 2" xfId="3864" xr:uid="{00000000-0005-0000-0000-000007170000}"/>
    <cellStyle name="Normal 5 2 2 7 3 2 2" xfId="6818" xr:uid="{00000000-0005-0000-0000-000008170000}"/>
    <cellStyle name="Normal 5 2 2 7 3 3" xfId="2390" xr:uid="{00000000-0005-0000-0000-000009170000}"/>
    <cellStyle name="Normal 5 2 2 7 3 4" xfId="5344" xr:uid="{00000000-0005-0000-0000-00000A170000}"/>
    <cellStyle name="Normal 5 2 2 7 4" xfId="1714" xr:uid="{00000000-0005-0000-0000-00000B170000}"/>
    <cellStyle name="Normal 5 2 2 7 4 2" xfId="3430" xr:uid="{00000000-0005-0000-0000-00000C170000}"/>
    <cellStyle name="Normal 5 2 2 7 4 3" xfId="6384" xr:uid="{00000000-0005-0000-0000-00000D170000}"/>
    <cellStyle name="Normal 5 2 2 7 5" xfId="3026" xr:uid="{00000000-0005-0000-0000-00000E170000}"/>
    <cellStyle name="Normal 5 2 2 7 5 2" xfId="5980" xr:uid="{00000000-0005-0000-0000-00000F170000}"/>
    <cellStyle name="Normal 5 2 2 7 6" xfId="4233" xr:uid="{00000000-0005-0000-0000-000010170000}"/>
    <cellStyle name="Normal 5 2 2 7 6 2" xfId="7186" xr:uid="{00000000-0005-0000-0000-000011170000}"/>
    <cellStyle name="Normal 5 2 2 7 7" xfId="1955" xr:uid="{00000000-0005-0000-0000-000012170000}"/>
    <cellStyle name="Normal 5 2 2 7 8" xfId="665" xr:uid="{00000000-0005-0000-0000-000013170000}"/>
    <cellStyle name="Normal 5 2 2 7 9" xfId="4910" xr:uid="{00000000-0005-0000-0000-000014170000}"/>
    <cellStyle name="Normal 5 2 2 8" xfId="350" xr:uid="{00000000-0005-0000-0000-000015170000}"/>
    <cellStyle name="Normal 5 2 2 8 2" xfId="3696" xr:uid="{00000000-0005-0000-0000-000016170000}"/>
    <cellStyle name="Normal 5 2 2 8 2 2" xfId="6650" xr:uid="{00000000-0005-0000-0000-000017170000}"/>
    <cellStyle name="Normal 5 2 2 8 3" xfId="2858" xr:uid="{00000000-0005-0000-0000-000018170000}"/>
    <cellStyle name="Normal 5 2 2 8 3 2" xfId="5812" xr:uid="{00000000-0005-0000-0000-000019170000}"/>
    <cellStyle name="Normal 5 2 2 8 4" xfId="4610" xr:uid="{00000000-0005-0000-0000-00001A170000}"/>
    <cellStyle name="Normal 5 2 2 8 4 2" xfId="7563" xr:uid="{00000000-0005-0000-0000-00001B170000}"/>
    <cellStyle name="Normal 5 2 2 8 5" xfId="2222" xr:uid="{00000000-0005-0000-0000-00001C170000}"/>
    <cellStyle name="Normal 5 2 2 8 6" xfId="1139" xr:uid="{00000000-0005-0000-0000-00001D170000}"/>
    <cellStyle name="Normal 5 2 2 8 7" xfId="5176" xr:uid="{00000000-0005-0000-0000-00001E170000}"/>
    <cellStyle name="Normal 5 2 2 9" xfId="63" xr:uid="{00000000-0005-0000-0000-00001F170000}"/>
    <cellStyle name="Normal 5 2 2 9 2" xfId="3898" xr:uid="{00000000-0005-0000-0000-000020170000}"/>
    <cellStyle name="Normal 5 2 2 9 2 2" xfId="6852" xr:uid="{00000000-0005-0000-0000-000021170000}"/>
    <cellStyle name="Normal 5 2 2 9 3" xfId="3060" xr:uid="{00000000-0005-0000-0000-000022170000}"/>
    <cellStyle name="Normal 5 2 2 9 3 2" xfId="6014" xr:uid="{00000000-0005-0000-0000-000023170000}"/>
    <cellStyle name="Normal 5 2 2 9 4" xfId="4611" xr:uid="{00000000-0005-0000-0000-000024170000}"/>
    <cellStyle name="Normal 5 2 2 9 4 2" xfId="7564" xr:uid="{00000000-0005-0000-0000-000025170000}"/>
    <cellStyle name="Normal 5 2 2 9 5" xfId="2424" xr:uid="{00000000-0005-0000-0000-000026170000}"/>
    <cellStyle name="Normal 5 2 2 9 6" xfId="857" xr:uid="{00000000-0005-0000-0000-000027170000}"/>
    <cellStyle name="Normal 5 2 2 9 7" xfId="5378" xr:uid="{00000000-0005-0000-0000-000028170000}"/>
    <cellStyle name="Normal 5 2 3" xfId="39" xr:uid="{00000000-0005-0000-0000-000029170000}"/>
    <cellStyle name="Normal 5 2 3 10" xfId="833" xr:uid="{00000000-0005-0000-0000-00002A170000}"/>
    <cellStyle name="Normal 5 2 3 10 2" xfId="3255" xr:uid="{00000000-0005-0000-0000-00002B170000}"/>
    <cellStyle name="Normal 5 2 3 10 3" xfId="6209" xr:uid="{00000000-0005-0000-0000-00002C170000}"/>
    <cellStyle name="Normal 5 2 3 11" xfId="1409" xr:uid="{00000000-0005-0000-0000-00002D170000}"/>
    <cellStyle name="Normal 5 2 3 11 2" xfId="2635" xr:uid="{00000000-0005-0000-0000-00002E170000}"/>
    <cellStyle name="Normal 5 2 3 11 3" xfId="5589" xr:uid="{00000000-0005-0000-0000-00002F170000}"/>
    <cellStyle name="Normal 5 2 3 12" xfId="1715" xr:uid="{00000000-0005-0000-0000-000030170000}"/>
    <cellStyle name="Normal 5 2 3 12 2" xfId="4234" xr:uid="{00000000-0005-0000-0000-000031170000}"/>
    <cellStyle name="Normal 5 2 3 12 3" xfId="7187" xr:uid="{00000000-0005-0000-0000-000032170000}"/>
    <cellStyle name="Normal 5 2 3 13" xfId="1780" xr:uid="{00000000-0005-0000-0000-000033170000}"/>
    <cellStyle name="Normal 5 2 3 14" xfId="619" xr:uid="{00000000-0005-0000-0000-000034170000}"/>
    <cellStyle name="Normal 5 2 3 15" xfId="4735" xr:uid="{00000000-0005-0000-0000-000035170000}"/>
    <cellStyle name="Normal 5 2 3 2" xfId="116" xr:uid="{00000000-0005-0000-0000-000036170000}"/>
    <cellStyle name="Normal 5 2 3 2 10" xfId="738" xr:uid="{00000000-0005-0000-0000-000037170000}"/>
    <cellStyle name="Normal 5 2 3 2 11" xfId="4815" xr:uid="{00000000-0005-0000-0000-000038170000}"/>
    <cellStyle name="Normal 5 2 3 2 2" xfId="271" xr:uid="{00000000-0005-0000-0000-000039170000}"/>
    <cellStyle name="Normal 5 2 3 2 2 2" xfId="3639" xr:uid="{00000000-0005-0000-0000-00003A170000}"/>
    <cellStyle name="Normal 5 2 3 2 2 2 2" xfId="6593" xr:uid="{00000000-0005-0000-0000-00003B170000}"/>
    <cellStyle name="Normal 5 2 3 2 2 3" xfId="2801" xr:uid="{00000000-0005-0000-0000-00003C170000}"/>
    <cellStyle name="Normal 5 2 3 2 2 3 2" xfId="5755" xr:uid="{00000000-0005-0000-0000-00003D170000}"/>
    <cellStyle name="Normal 5 2 3 2 2 4" xfId="4612" xr:uid="{00000000-0005-0000-0000-00003E170000}"/>
    <cellStyle name="Normal 5 2 3 2 2 4 2" xfId="7565" xr:uid="{00000000-0005-0000-0000-00003F170000}"/>
    <cellStyle name="Normal 5 2 3 2 2 5" xfId="2165" xr:uid="{00000000-0005-0000-0000-000040170000}"/>
    <cellStyle name="Normal 5 2 3 2 2 6" xfId="1060" xr:uid="{00000000-0005-0000-0000-000041170000}"/>
    <cellStyle name="Normal 5 2 3 2 2 7" xfId="5119" xr:uid="{00000000-0005-0000-0000-000042170000}"/>
    <cellStyle name="Normal 5 2 3 2 3" xfId="523" xr:uid="{00000000-0005-0000-0000-000043170000}"/>
    <cellStyle name="Normal 5 2 3 2 3 2" xfId="3769" xr:uid="{00000000-0005-0000-0000-000044170000}"/>
    <cellStyle name="Normal 5 2 3 2 3 2 2" xfId="6723" xr:uid="{00000000-0005-0000-0000-000045170000}"/>
    <cellStyle name="Normal 5 2 3 2 3 3" xfId="2931" xr:uid="{00000000-0005-0000-0000-000046170000}"/>
    <cellStyle name="Normal 5 2 3 2 3 3 2" xfId="5885" xr:uid="{00000000-0005-0000-0000-000047170000}"/>
    <cellStyle name="Normal 5 2 3 2 3 4" xfId="4613" xr:uid="{00000000-0005-0000-0000-000048170000}"/>
    <cellStyle name="Normal 5 2 3 2 3 4 2" xfId="7566" xr:uid="{00000000-0005-0000-0000-000049170000}"/>
    <cellStyle name="Normal 5 2 3 2 3 5" xfId="2295" xr:uid="{00000000-0005-0000-0000-00004A170000}"/>
    <cellStyle name="Normal 5 2 3 2 3 6" xfId="1312" xr:uid="{00000000-0005-0000-0000-00004B170000}"/>
    <cellStyle name="Normal 5 2 3 2 3 7" xfId="5249" xr:uid="{00000000-0005-0000-0000-00004C170000}"/>
    <cellStyle name="Normal 5 2 3 2 4" xfId="910" xr:uid="{00000000-0005-0000-0000-00004D170000}"/>
    <cellStyle name="Normal 5 2 3 2 4 2" xfId="3971" xr:uid="{00000000-0005-0000-0000-00004E170000}"/>
    <cellStyle name="Normal 5 2 3 2 4 2 2" xfId="6925" xr:uid="{00000000-0005-0000-0000-00004F170000}"/>
    <cellStyle name="Normal 5 2 3 2 4 3" xfId="3133" xr:uid="{00000000-0005-0000-0000-000050170000}"/>
    <cellStyle name="Normal 5 2 3 2 4 3 2" xfId="6087" xr:uid="{00000000-0005-0000-0000-000051170000}"/>
    <cellStyle name="Normal 5 2 3 2 4 4" xfId="4614" xr:uid="{00000000-0005-0000-0000-000052170000}"/>
    <cellStyle name="Normal 5 2 3 2 4 4 2" xfId="7567" xr:uid="{00000000-0005-0000-0000-000053170000}"/>
    <cellStyle name="Normal 5 2 3 2 4 5" xfId="2497" xr:uid="{00000000-0005-0000-0000-000054170000}"/>
    <cellStyle name="Normal 5 2 3 2 4 6" xfId="5451" xr:uid="{00000000-0005-0000-0000-000055170000}"/>
    <cellStyle name="Normal 5 2 3 2 5" xfId="1477" xr:uid="{00000000-0005-0000-0000-000056170000}"/>
    <cellStyle name="Normal 5 2 3 2 5 2" xfId="3510" xr:uid="{00000000-0005-0000-0000-000057170000}"/>
    <cellStyle name="Normal 5 2 3 2 5 2 2" xfId="6464" xr:uid="{00000000-0005-0000-0000-000058170000}"/>
    <cellStyle name="Normal 5 2 3 2 5 3" xfId="2035" xr:uid="{00000000-0005-0000-0000-000059170000}"/>
    <cellStyle name="Normal 5 2 3 2 5 4" xfId="4990" xr:uid="{00000000-0005-0000-0000-00005A170000}"/>
    <cellStyle name="Normal 5 2 3 2 6" xfId="1716" xr:uid="{00000000-0005-0000-0000-00005B170000}"/>
    <cellStyle name="Normal 5 2 3 2 6 2" xfId="3335" xr:uid="{00000000-0005-0000-0000-00005C170000}"/>
    <cellStyle name="Normal 5 2 3 2 6 3" xfId="6289" xr:uid="{00000000-0005-0000-0000-00005D170000}"/>
    <cellStyle name="Normal 5 2 3 2 7" xfId="2672" xr:uid="{00000000-0005-0000-0000-00005E170000}"/>
    <cellStyle name="Normal 5 2 3 2 7 2" xfId="5626" xr:uid="{00000000-0005-0000-0000-00005F170000}"/>
    <cellStyle name="Normal 5 2 3 2 8" xfId="4235" xr:uid="{00000000-0005-0000-0000-000060170000}"/>
    <cellStyle name="Normal 5 2 3 2 8 2" xfId="7188" xr:uid="{00000000-0005-0000-0000-000061170000}"/>
    <cellStyle name="Normal 5 2 3 2 9" xfId="1860" xr:uid="{00000000-0005-0000-0000-000062170000}"/>
    <cellStyle name="Normal 5 2 3 3" xfId="139" xr:uid="{00000000-0005-0000-0000-000063170000}"/>
    <cellStyle name="Normal 5 2 3 3 10" xfId="761" xr:uid="{00000000-0005-0000-0000-000064170000}"/>
    <cellStyle name="Normal 5 2 3 3 11" xfId="4838" xr:uid="{00000000-0005-0000-0000-000065170000}"/>
    <cellStyle name="Normal 5 2 3 3 2" xfId="294" xr:uid="{00000000-0005-0000-0000-000066170000}"/>
    <cellStyle name="Normal 5 2 3 3 2 2" xfId="3662" xr:uid="{00000000-0005-0000-0000-000067170000}"/>
    <cellStyle name="Normal 5 2 3 3 2 2 2" xfId="6616" xr:uid="{00000000-0005-0000-0000-000068170000}"/>
    <cellStyle name="Normal 5 2 3 3 2 3" xfId="2824" xr:uid="{00000000-0005-0000-0000-000069170000}"/>
    <cellStyle name="Normal 5 2 3 3 2 3 2" xfId="5778" xr:uid="{00000000-0005-0000-0000-00006A170000}"/>
    <cellStyle name="Normal 5 2 3 3 2 4" xfId="4615" xr:uid="{00000000-0005-0000-0000-00006B170000}"/>
    <cellStyle name="Normal 5 2 3 3 2 4 2" xfId="7568" xr:uid="{00000000-0005-0000-0000-00006C170000}"/>
    <cellStyle name="Normal 5 2 3 3 2 5" xfId="2188" xr:uid="{00000000-0005-0000-0000-00006D170000}"/>
    <cellStyle name="Normal 5 2 3 3 2 6" xfId="1083" xr:uid="{00000000-0005-0000-0000-00006E170000}"/>
    <cellStyle name="Normal 5 2 3 3 2 7" xfId="5142" xr:uid="{00000000-0005-0000-0000-00006F170000}"/>
    <cellStyle name="Normal 5 2 3 3 3" xfId="546" xr:uid="{00000000-0005-0000-0000-000070170000}"/>
    <cellStyle name="Normal 5 2 3 3 3 2" xfId="3792" xr:uid="{00000000-0005-0000-0000-000071170000}"/>
    <cellStyle name="Normal 5 2 3 3 3 2 2" xfId="6746" xr:uid="{00000000-0005-0000-0000-000072170000}"/>
    <cellStyle name="Normal 5 2 3 3 3 3" xfId="2954" xr:uid="{00000000-0005-0000-0000-000073170000}"/>
    <cellStyle name="Normal 5 2 3 3 3 3 2" xfId="5908" xr:uid="{00000000-0005-0000-0000-000074170000}"/>
    <cellStyle name="Normal 5 2 3 3 3 4" xfId="4616" xr:uid="{00000000-0005-0000-0000-000075170000}"/>
    <cellStyle name="Normal 5 2 3 3 3 4 2" xfId="7569" xr:uid="{00000000-0005-0000-0000-000076170000}"/>
    <cellStyle name="Normal 5 2 3 3 3 5" xfId="2318" xr:uid="{00000000-0005-0000-0000-000077170000}"/>
    <cellStyle name="Normal 5 2 3 3 3 6" xfId="1335" xr:uid="{00000000-0005-0000-0000-000078170000}"/>
    <cellStyle name="Normal 5 2 3 3 3 7" xfId="5272" xr:uid="{00000000-0005-0000-0000-000079170000}"/>
    <cellStyle name="Normal 5 2 3 3 4" xfId="933" xr:uid="{00000000-0005-0000-0000-00007A170000}"/>
    <cellStyle name="Normal 5 2 3 3 4 2" xfId="3994" xr:uid="{00000000-0005-0000-0000-00007B170000}"/>
    <cellStyle name="Normal 5 2 3 3 4 2 2" xfId="6948" xr:uid="{00000000-0005-0000-0000-00007C170000}"/>
    <cellStyle name="Normal 5 2 3 3 4 3" xfId="3156" xr:uid="{00000000-0005-0000-0000-00007D170000}"/>
    <cellStyle name="Normal 5 2 3 3 4 3 2" xfId="6110" xr:uid="{00000000-0005-0000-0000-00007E170000}"/>
    <cellStyle name="Normal 5 2 3 3 4 4" xfId="4617" xr:uid="{00000000-0005-0000-0000-00007F170000}"/>
    <cellStyle name="Normal 5 2 3 3 4 4 2" xfId="7570" xr:uid="{00000000-0005-0000-0000-000080170000}"/>
    <cellStyle name="Normal 5 2 3 3 4 5" xfId="2520" xr:uid="{00000000-0005-0000-0000-000081170000}"/>
    <cellStyle name="Normal 5 2 3 3 4 6" xfId="5474" xr:uid="{00000000-0005-0000-0000-000082170000}"/>
    <cellStyle name="Normal 5 2 3 3 5" xfId="1500" xr:uid="{00000000-0005-0000-0000-000083170000}"/>
    <cellStyle name="Normal 5 2 3 3 5 2" xfId="3533" xr:uid="{00000000-0005-0000-0000-000084170000}"/>
    <cellStyle name="Normal 5 2 3 3 5 2 2" xfId="6487" xr:uid="{00000000-0005-0000-0000-000085170000}"/>
    <cellStyle name="Normal 5 2 3 3 5 3" xfId="2058" xr:uid="{00000000-0005-0000-0000-000086170000}"/>
    <cellStyle name="Normal 5 2 3 3 5 4" xfId="5013" xr:uid="{00000000-0005-0000-0000-000087170000}"/>
    <cellStyle name="Normal 5 2 3 3 6" xfId="1717" xr:uid="{00000000-0005-0000-0000-000088170000}"/>
    <cellStyle name="Normal 5 2 3 3 6 2" xfId="3358" xr:uid="{00000000-0005-0000-0000-000089170000}"/>
    <cellStyle name="Normal 5 2 3 3 6 3" xfId="6312" xr:uid="{00000000-0005-0000-0000-00008A170000}"/>
    <cellStyle name="Normal 5 2 3 3 7" xfId="2695" xr:uid="{00000000-0005-0000-0000-00008B170000}"/>
    <cellStyle name="Normal 5 2 3 3 7 2" xfId="5649" xr:uid="{00000000-0005-0000-0000-00008C170000}"/>
    <cellStyle name="Normal 5 2 3 3 8" xfId="4236" xr:uid="{00000000-0005-0000-0000-00008D170000}"/>
    <cellStyle name="Normal 5 2 3 3 8 2" xfId="7189" xr:uid="{00000000-0005-0000-0000-00008E170000}"/>
    <cellStyle name="Normal 5 2 3 3 9" xfId="1883" xr:uid="{00000000-0005-0000-0000-00008F170000}"/>
    <cellStyle name="Normal 5 2 3 4" xfId="162" xr:uid="{00000000-0005-0000-0000-000090170000}"/>
    <cellStyle name="Normal 5 2 3 4 10" xfId="4873" xr:uid="{00000000-0005-0000-0000-000091170000}"/>
    <cellStyle name="Normal 5 2 3 4 2" xfId="329" xr:uid="{00000000-0005-0000-0000-000092170000}"/>
    <cellStyle name="Normal 5 2 3 4 2 2" xfId="3827" xr:uid="{00000000-0005-0000-0000-000093170000}"/>
    <cellStyle name="Normal 5 2 3 4 2 2 2" xfId="6781" xr:uid="{00000000-0005-0000-0000-000094170000}"/>
    <cellStyle name="Normal 5 2 3 4 2 3" xfId="2989" xr:uid="{00000000-0005-0000-0000-000095170000}"/>
    <cellStyle name="Normal 5 2 3 4 2 3 2" xfId="5943" xr:uid="{00000000-0005-0000-0000-000096170000}"/>
    <cellStyle name="Normal 5 2 3 4 2 4" xfId="4618" xr:uid="{00000000-0005-0000-0000-000097170000}"/>
    <cellStyle name="Normal 5 2 3 4 2 4 2" xfId="7571" xr:uid="{00000000-0005-0000-0000-000098170000}"/>
    <cellStyle name="Normal 5 2 3 4 2 5" xfId="2353" xr:uid="{00000000-0005-0000-0000-000099170000}"/>
    <cellStyle name="Normal 5 2 3 4 2 6" xfId="1118" xr:uid="{00000000-0005-0000-0000-00009A170000}"/>
    <cellStyle name="Normal 5 2 3 4 2 7" xfId="5307" xr:uid="{00000000-0005-0000-0000-00009B170000}"/>
    <cellStyle name="Normal 5 2 3 4 3" xfId="581" xr:uid="{00000000-0005-0000-0000-00009C170000}"/>
    <cellStyle name="Normal 5 2 3 4 3 2" xfId="4029" xr:uid="{00000000-0005-0000-0000-00009D170000}"/>
    <cellStyle name="Normal 5 2 3 4 3 2 2" xfId="6983" xr:uid="{00000000-0005-0000-0000-00009E170000}"/>
    <cellStyle name="Normal 5 2 3 4 3 3" xfId="3191" xr:uid="{00000000-0005-0000-0000-00009F170000}"/>
    <cellStyle name="Normal 5 2 3 4 3 3 2" xfId="6145" xr:uid="{00000000-0005-0000-0000-0000A0170000}"/>
    <cellStyle name="Normal 5 2 3 4 3 4" xfId="4619" xr:uid="{00000000-0005-0000-0000-0000A1170000}"/>
    <cellStyle name="Normal 5 2 3 4 3 4 2" xfId="7572" xr:uid="{00000000-0005-0000-0000-0000A2170000}"/>
    <cellStyle name="Normal 5 2 3 4 3 5" xfId="2555" xr:uid="{00000000-0005-0000-0000-0000A3170000}"/>
    <cellStyle name="Normal 5 2 3 4 3 6" xfId="1370" xr:uid="{00000000-0005-0000-0000-0000A4170000}"/>
    <cellStyle name="Normal 5 2 3 4 3 7" xfId="5509" xr:uid="{00000000-0005-0000-0000-0000A5170000}"/>
    <cellStyle name="Normal 5 2 3 4 4" xfId="956" xr:uid="{00000000-0005-0000-0000-0000A6170000}"/>
    <cellStyle name="Normal 5 2 3 4 4 2" xfId="3568" xr:uid="{00000000-0005-0000-0000-0000A7170000}"/>
    <cellStyle name="Normal 5 2 3 4 4 2 2" xfId="6522" xr:uid="{00000000-0005-0000-0000-0000A8170000}"/>
    <cellStyle name="Normal 5 2 3 4 4 3" xfId="2093" xr:uid="{00000000-0005-0000-0000-0000A9170000}"/>
    <cellStyle name="Normal 5 2 3 4 4 4" xfId="5048" xr:uid="{00000000-0005-0000-0000-0000AA170000}"/>
    <cellStyle name="Normal 5 2 3 4 5" xfId="1535" xr:uid="{00000000-0005-0000-0000-0000AB170000}"/>
    <cellStyle name="Normal 5 2 3 4 5 2" xfId="3393" xr:uid="{00000000-0005-0000-0000-0000AC170000}"/>
    <cellStyle name="Normal 5 2 3 4 5 3" xfId="6347" xr:uid="{00000000-0005-0000-0000-0000AD170000}"/>
    <cellStyle name="Normal 5 2 3 4 6" xfId="1718" xr:uid="{00000000-0005-0000-0000-0000AE170000}"/>
    <cellStyle name="Normal 5 2 3 4 6 2" xfId="2730" xr:uid="{00000000-0005-0000-0000-0000AF170000}"/>
    <cellStyle name="Normal 5 2 3 4 6 3" xfId="5684" xr:uid="{00000000-0005-0000-0000-0000B0170000}"/>
    <cellStyle name="Normal 5 2 3 4 7" xfId="4237" xr:uid="{00000000-0005-0000-0000-0000B1170000}"/>
    <cellStyle name="Normal 5 2 3 4 7 2" xfId="7190" xr:uid="{00000000-0005-0000-0000-0000B2170000}"/>
    <cellStyle name="Normal 5 2 3 4 8" xfId="1918" xr:uid="{00000000-0005-0000-0000-0000B3170000}"/>
    <cellStyle name="Normal 5 2 3 4 9" xfId="796" xr:uid="{00000000-0005-0000-0000-0000B4170000}"/>
    <cellStyle name="Normal 5 2 3 5" xfId="234" xr:uid="{00000000-0005-0000-0000-0000B5170000}"/>
    <cellStyle name="Normal 5 2 3 5 10" xfId="4778" xr:uid="{00000000-0005-0000-0000-0000B6170000}"/>
    <cellStyle name="Normal 5 2 3 5 2" xfId="486" xr:uid="{00000000-0005-0000-0000-0000B7170000}"/>
    <cellStyle name="Normal 5 2 3 5 2 2" xfId="3732" xr:uid="{00000000-0005-0000-0000-0000B8170000}"/>
    <cellStyle name="Normal 5 2 3 5 2 2 2" xfId="6686" xr:uid="{00000000-0005-0000-0000-0000B9170000}"/>
    <cellStyle name="Normal 5 2 3 5 2 3" xfId="2894" xr:uid="{00000000-0005-0000-0000-0000BA170000}"/>
    <cellStyle name="Normal 5 2 3 5 2 3 2" xfId="5848" xr:uid="{00000000-0005-0000-0000-0000BB170000}"/>
    <cellStyle name="Normal 5 2 3 5 2 4" xfId="4620" xr:uid="{00000000-0005-0000-0000-0000BC170000}"/>
    <cellStyle name="Normal 5 2 3 5 2 4 2" xfId="7573" xr:uid="{00000000-0005-0000-0000-0000BD170000}"/>
    <cellStyle name="Normal 5 2 3 5 2 5" xfId="2258" xr:uid="{00000000-0005-0000-0000-0000BE170000}"/>
    <cellStyle name="Normal 5 2 3 5 2 6" xfId="1275" xr:uid="{00000000-0005-0000-0000-0000BF170000}"/>
    <cellStyle name="Normal 5 2 3 5 2 7" xfId="5212" xr:uid="{00000000-0005-0000-0000-0000C0170000}"/>
    <cellStyle name="Normal 5 2 3 5 3" xfId="1023" xr:uid="{00000000-0005-0000-0000-0000C1170000}"/>
    <cellStyle name="Normal 5 2 3 5 3 2" xfId="3934" xr:uid="{00000000-0005-0000-0000-0000C2170000}"/>
    <cellStyle name="Normal 5 2 3 5 3 2 2" xfId="6888" xr:uid="{00000000-0005-0000-0000-0000C3170000}"/>
    <cellStyle name="Normal 5 2 3 5 3 3" xfId="3096" xr:uid="{00000000-0005-0000-0000-0000C4170000}"/>
    <cellStyle name="Normal 5 2 3 5 3 3 2" xfId="6050" xr:uid="{00000000-0005-0000-0000-0000C5170000}"/>
    <cellStyle name="Normal 5 2 3 5 3 4" xfId="4621" xr:uid="{00000000-0005-0000-0000-0000C6170000}"/>
    <cellStyle name="Normal 5 2 3 5 3 4 2" xfId="7574" xr:uid="{00000000-0005-0000-0000-0000C7170000}"/>
    <cellStyle name="Normal 5 2 3 5 3 5" xfId="2460" xr:uid="{00000000-0005-0000-0000-0000C8170000}"/>
    <cellStyle name="Normal 5 2 3 5 3 6" xfId="5414" xr:uid="{00000000-0005-0000-0000-0000C9170000}"/>
    <cellStyle name="Normal 5 2 3 5 4" xfId="1447" xr:uid="{00000000-0005-0000-0000-0000CA170000}"/>
    <cellStyle name="Normal 5 2 3 5 4 2" xfId="3606" xr:uid="{00000000-0005-0000-0000-0000CB170000}"/>
    <cellStyle name="Normal 5 2 3 5 4 2 2" xfId="6560" xr:uid="{00000000-0005-0000-0000-0000CC170000}"/>
    <cellStyle name="Normal 5 2 3 5 4 3" xfId="2132" xr:uid="{00000000-0005-0000-0000-0000CD170000}"/>
    <cellStyle name="Normal 5 2 3 5 4 4" xfId="5086" xr:uid="{00000000-0005-0000-0000-0000CE170000}"/>
    <cellStyle name="Normal 5 2 3 5 5" xfId="1719" xr:uid="{00000000-0005-0000-0000-0000CF170000}"/>
    <cellStyle name="Normal 5 2 3 5 5 2" xfId="3298" xr:uid="{00000000-0005-0000-0000-0000D0170000}"/>
    <cellStyle name="Normal 5 2 3 5 5 3" xfId="6252" xr:uid="{00000000-0005-0000-0000-0000D1170000}"/>
    <cellStyle name="Normal 5 2 3 5 6" xfId="2768" xr:uid="{00000000-0005-0000-0000-0000D2170000}"/>
    <cellStyle name="Normal 5 2 3 5 6 2" xfId="5722" xr:uid="{00000000-0005-0000-0000-0000D3170000}"/>
    <cellStyle name="Normal 5 2 3 5 7" xfId="4238" xr:uid="{00000000-0005-0000-0000-0000D4170000}"/>
    <cellStyle name="Normal 5 2 3 5 7 2" xfId="7191" xr:uid="{00000000-0005-0000-0000-0000D5170000}"/>
    <cellStyle name="Normal 5 2 3 5 8" xfId="1823" xr:uid="{00000000-0005-0000-0000-0000D6170000}"/>
    <cellStyle name="Normal 5 2 3 5 9" xfId="701" xr:uid="{00000000-0005-0000-0000-0000D7170000}"/>
    <cellStyle name="Normal 5 2 3 6" xfId="187" xr:uid="{00000000-0005-0000-0000-0000D8170000}"/>
    <cellStyle name="Normal 5 2 3 6 2" xfId="443" xr:uid="{00000000-0005-0000-0000-0000D9170000}"/>
    <cellStyle name="Normal 5 2 3 6 2 2" xfId="4068" xr:uid="{00000000-0005-0000-0000-0000DA170000}"/>
    <cellStyle name="Normal 5 2 3 6 2 2 2" xfId="7022" xr:uid="{00000000-0005-0000-0000-0000DB170000}"/>
    <cellStyle name="Normal 5 2 3 6 2 3" xfId="3230" xr:uid="{00000000-0005-0000-0000-0000DC170000}"/>
    <cellStyle name="Normal 5 2 3 6 2 3 2" xfId="6184" xr:uid="{00000000-0005-0000-0000-0000DD170000}"/>
    <cellStyle name="Normal 5 2 3 6 2 4" xfId="4622" xr:uid="{00000000-0005-0000-0000-0000DE170000}"/>
    <cellStyle name="Normal 5 2 3 6 2 4 2" xfId="7575" xr:uid="{00000000-0005-0000-0000-0000DF170000}"/>
    <cellStyle name="Normal 5 2 3 6 2 5" xfId="2594" xr:uid="{00000000-0005-0000-0000-0000E0170000}"/>
    <cellStyle name="Normal 5 2 3 6 2 6" xfId="1232" xr:uid="{00000000-0005-0000-0000-0000E1170000}"/>
    <cellStyle name="Normal 5 2 3 6 2 7" xfId="5548" xr:uid="{00000000-0005-0000-0000-0000E2170000}"/>
    <cellStyle name="Normal 5 2 3 6 3" xfId="980" xr:uid="{00000000-0005-0000-0000-0000E3170000}"/>
    <cellStyle name="Normal 5 2 3 6 3 2" xfId="3866" xr:uid="{00000000-0005-0000-0000-0000E4170000}"/>
    <cellStyle name="Normal 5 2 3 6 3 2 2" xfId="6820" xr:uid="{00000000-0005-0000-0000-0000E5170000}"/>
    <cellStyle name="Normal 5 2 3 6 3 3" xfId="2392" xr:uid="{00000000-0005-0000-0000-0000E6170000}"/>
    <cellStyle name="Normal 5 2 3 6 3 4" xfId="5346" xr:uid="{00000000-0005-0000-0000-0000E7170000}"/>
    <cellStyle name="Normal 5 2 3 6 4" xfId="1720" xr:uid="{00000000-0005-0000-0000-0000E8170000}"/>
    <cellStyle name="Normal 5 2 3 6 4 2" xfId="3432" xr:uid="{00000000-0005-0000-0000-0000E9170000}"/>
    <cellStyle name="Normal 5 2 3 6 4 3" xfId="6386" xr:uid="{00000000-0005-0000-0000-0000EA170000}"/>
    <cellStyle name="Normal 5 2 3 6 5" xfId="3028" xr:uid="{00000000-0005-0000-0000-0000EB170000}"/>
    <cellStyle name="Normal 5 2 3 6 5 2" xfId="5982" xr:uid="{00000000-0005-0000-0000-0000EC170000}"/>
    <cellStyle name="Normal 5 2 3 6 6" xfId="4239" xr:uid="{00000000-0005-0000-0000-0000ED170000}"/>
    <cellStyle name="Normal 5 2 3 6 6 2" xfId="7192" xr:uid="{00000000-0005-0000-0000-0000EE170000}"/>
    <cellStyle name="Normal 5 2 3 6 7" xfId="1957" xr:uid="{00000000-0005-0000-0000-0000EF170000}"/>
    <cellStyle name="Normal 5 2 3 6 8" xfId="658" xr:uid="{00000000-0005-0000-0000-0000F0170000}"/>
    <cellStyle name="Normal 5 2 3 6 9" xfId="4912" xr:uid="{00000000-0005-0000-0000-0000F1170000}"/>
    <cellStyle name="Normal 5 2 3 7" xfId="366" xr:uid="{00000000-0005-0000-0000-0000F2170000}"/>
    <cellStyle name="Normal 5 2 3 7 2" xfId="3689" xr:uid="{00000000-0005-0000-0000-0000F3170000}"/>
    <cellStyle name="Normal 5 2 3 7 2 2" xfId="6643" xr:uid="{00000000-0005-0000-0000-0000F4170000}"/>
    <cellStyle name="Normal 5 2 3 7 3" xfId="2851" xr:uid="{00000000-0005-0000-0000-0000F5170000}"/>
    <cellStyle name="Normal 5 2 3 7 3 2" xfId="5805" xr:uid="{00000000-0005-0000-0000-0000F6170000}"/>
    <cellStyle name="Normal 5 2 3 7 4" xfId="4623" xr:uid="{00000000-0005-0000-0000-0000F7170000}"/>
    <cellStyle name="Normal 5 2 3 7 4 2" xfId="7576" xr:uid="{00000000-0005-0000-0000-0000F8170000}"/>
    <cellStyle name="Normal 5 2 3 7 5" xfId="2215" xr:uid="{00000000-0005-0000-0000-0000F9170000}"/>
    <cellStyle name="Normal 5 2 3 7 6" xfId="1155" xr:uid="{00000000-0005-0000-0000-0000FA170000}"/>
    <cellStyle name="Normal 5 2 3 7 7" xfId="5169" xr:uid="{00000000-0005-0000-0000-0000FB170000}"/>
    <cellStyle name="Normal 5 2 3 8" xfId="79" xr:uid="{00000000-0005-0000-0000-0000FC170000}"/>
    <cellStyle name="Normal 5 2 3 8 2" xfId="3891" xr:uid="{00000000-0005-0000-0000-0000FD170000}"/>
    <cellStyle name="Normal 5 2 3 8 2 2" xfId="6845" xr:uid="{00000000-0005-0000-0000-0000FE170000}"/>
    <cellStyle name="Normal 5 2 3 8 3" xfId="3053" xr:uid="{00000000-0005-0000-0000-0000FF170000}"/>
    <cellStyle name="Normal 5 2 3 8 3 2" xfId="6007" xr:uid="{00000000-0005-0000-0000-000000180000}"/>
    <cellStyle name="Normal 5 2 3 8 4" xfId="4624" xr:uid="{00000000-0005-0000-0000-000001180000}"/>
    <cellStyle name="Normal 5 2 3 8 4 2" xfId="7577" xr:uid="{00000000-0005-0000-0000-000002180000}"/>
    <cellStyle name="Normal 5 2 3 8 5" xfId="2417" xr:uid="{00000000-0005-0000-0000-000003180000}"/>
    <cellStyle name="Normal 5 2 3 8 6" xfId="873" xr:uid="{00000000-0005-0000-0000-000004180000}"/>
    <cellStyle name="Normal 5 2 3 8 7" xfId="5371" xr:uid="{00000000-0005-0000-0000-000005180000}"/>
    <cellStyle name="Normal 5 2 3 9" xfId="404" xr:uid="{00000000-0005-0000-0000-000006180000}"/>
    <cellStyle name="Normal 5 2 3 9 2" xfId="3473" xr:uid="{00000000-0005-0000-0000-000007180000}"/>
    <cellStyle name="Normal 5 2 3 9 2 2" xfId="6427" xr:uid="{00000000-0005-0000-0000-000008180000}"/>
    <cellStyle name="Normal 5 2 3 9 3" xfId="1998" xr:uid="{00000000-0005-0000-0000-000009180000}"/>
    <cellStyle name="Normal 5 2 3 9 4" xfId="1193" xr:uid="{00000000-0005-0000-0000-00000A180000}"/>
    <cellStyle name="Normal 5 2 3 9 5" xfId="4953" xr:uid="{00000000-0005-0000-0000-00000B180000}"/>
    <cellStyle name="Normal 5 2 4" xfId="30" xr:uid="{00000000-0005-0000-0000-00000C180000}"/>
    <cellStyle name="Normal 5 2 4 10" xfId="1721" xr:uid="{00000000-0005-0000-0000-00000D180000}"/>
    <cellStyle name="Normal 5 2 4 10 2" xfId="4240" xr:uid="{00000000-0005-0000-0000-00000E180000}"/>
    <cellStyle name="Normal 5 2 4 10 3" xfId="7193" xr:uid="{00000000-0005-0000-0000-00000F180000}"/>
    <cellStyle name="Normal 5 2 4 11" xfId="1815" xr:uid="{00000000-0005-0000-0000-000010180000}"/>
    <cellStyle name="Normal 5 2 4 12" xfId="611" xr:uid="{00000000-0005-0000-0000-000011180000}"/>
    <cellStyle name="Normal 5 2 4 13" xfId="4770" xr:uid="{00000000-0005-0000-0000-000012180000}"/>
    <cellStyle name="Normal 5 2 4 2" xfId="108" xr:uid="{00000000-0005-0000-0000-000013180000}"/>
    <cellStyle name="Normal 5 2 4 2 10" xfId="730" xr:uid="{00000000-0005-0000-0000-000014180000}"/>
    <cellStyle name="Normal 5 2 4 2 11" xfId="4807" xr:uid="{00000000-0005-0000-0000-000015180000}"/>
    <cellStyle name="Normal 5 2 4 2 2" xfId="263" xr:uid="{00000000-0005-0000-0000-000016180000}"/>
    <cellStyle name="Normal 5 2 4 2 2 2" xfId="3632" xr:uid="{00000000-0005-0000-0000-000017180000}"/>
    <cellStyle name="Normal 5 2 4 2 2 2 2" xfId="6586" xr:uid="{00000000-0005-0000-0000-000018180000}"/>
    <cellStyle name="Normal 5 2 4 2 2 3" xfId="2794" xr:uid="{00000000-0005-0000-0000-000019180000}"/>
    <cellStyle name="Normal 5 2 4 2 2 3 2" xfId="5748" xr:uid="{00000000-0005-0000-0000-00001A180000}"/>
    <cellStyle name="Normal 5 2 4 2 2 4" xfId="4625" xr:uid="{00000000-0005-0000-0000-00001B180000}"/>
    <cellStyle name="Normal 5 2 4 2 2 4 2" xfId="7578" xr:uid="{00000000-0005-0000-0000-00001C180000}"/>
    <cellStyle name="Normal 5 2 4 2 2 5" xfId="2158" xr:uid="{00000000-0005-0000-0000-00001D180000}"/>
    <cellStyle name="Normal 5 2 4 2 2 6" xfId="1052" xr:uid="{00000000-0005-0000-0000-00001E180000}"/>
    <cellStyle name="Normal 5 2 4 2 2 7" xfId="5112" xr:uid="{00000000-0005-0000-0000-00001F180000}"/>
    <cellStyle name="Normal 5 2 4 2 3" xfId="515" xr:uid="{00000000-0005-0000-0000-000020180000}"/>
    <cellStyle name="Normal 5 2 4 2 3 2" xfId="3761" xr:uid="{00000000-0005-0000-0000-000021180000}"/>
    <cellStyle name="Normal 5 2 4 2 3 2 2" xfId="6715" xr:uid="{00000000-0005-0000-0000-000022180000}"/>
    <cellStyle name="Normal 5 2 4 2 3 3" xfId="2923" xr:uid="{00000000-0005-0000-0000-000023180000}"/>
    <cellStyle name="Normal 5 2 4 2 3 3 2" xfId="5877" xr:uid="{00000000-0005-0000-0000-000024180000}"/>
    <cellStyle name="Normal 5 2 4 2 3 4" xfId="4626" xr:uid="{00000000-0005-0000-0000-000025180000}"/>
    <cellStyle name="Normal 5 2 4 2 3 4 2" xfId="7579" xr:uid="{00000000-0005-0000-0000-000026180000}"/>
    <cellStyle name="Normal 5 2 4 2 3 5" xfId="2287" xr:uid="{00000000-0005-0000-0000-000027180000}"/>
    <cellStyle name="Normal 5 2 4 2 3 6" xfId="1304" xr:uid="{00000000-0005-0000-0000-000028180000}"/>
    <cellStyle name="Normal 5 2 4 2 3 7" xfId="5241" xr:uid="{00000000-0005-0000-0000-000029180000}"/>
    <cellStyle name="Normal 5 2 4 2 4" xfId="902" xr:uid="{00000000-0005-0000-0000-00002A180000}"/>
    <cellStyle name="Normal 5 2 4 2 4 2" xfId="3963" xr:uid="{00000000-0005-0000-0000-00002B180000}"/>
    <cellStyle name="Normal 5 2 4 2 4 2 2" xfId="6917" xr:uid="{00000000-0005-0000-0000-00002C180000}"/>
    <cellStyle name="Normal 5 2 4 2 4 3" xfId="3125" xr:uid="{00000000-0005-0000-0000-00002D180000}"/>
    <cellStyle name="Normal 5 2 4 2 4 3 2" xfId="6079" xr:uid="{00000000-0005-0000-0000-00002E180000}"/>
    <cellStyle name="Normal 5 2 4 2 4 4" xfId="4627" xr:uid="{00000000-0005-0000-0000-00002F180000}"/>
    <cellStyle name="Normal 5 2 4 2 4 4 2" xfId="7580" xr:uid="{00000000-0005-0000-0000-000030180000}"/>
    <cellStyle name="Normal 5 2 4 2 4 5" xfId="2489" xr:uid="{00000000-0005-0000-0000-000031180000}"/>
    <cellStyle name="Normal 5 2 4 2 4 6" xfId="5443" xr:uid="{00000000-0005-0000-0000-000032180000}"/>
    <cellStyle name="Normal 5 2 4 2 5" xfId="1470" xr:uid="{00000000-0005-0000-0000-000033180000}"/>
    <cellStyle name="Normal 5 2 4 2 5 2" xfId="3502" xr:uid="{00000000-0005-0000-0000-000034180000}"/>
    <cellStyle name="Normal 5 2 4 2 5 2 2" xfId="6456" xr:uid="{00000000-0005-0000-0000-000035180000}"/>
    <cellStyle name="Normal 5 2 4 2 5 3" xfId="2027" xr:uid="{00000000-0005-0000-0000-000036180000}"/>
    <cellStyle name="Normal 5 2 4 2 5 4" xfId="4982" xr:uid="{00000000-0005-0000-0000-000037180000}"/>
    <cellStyle name="Normal 5 2 4 2 6" xfId="1722" xr:uid="{00000000-0005-0000-0000-000038180000}"/>
    <cellStyle name="Normal 5 2 4 2 6 2" xfId="3327" xr:uid="{00000000-0005-0000-0000-000039180000}"/>
    <cellStyle name="Normal 5 2 4 2 6 3" xfId="6281" xr:uid="{00000000-0005-0000-0000-00003A180000}"/>
    <cellStyle name="Normal 5 2 4 2 7" xfId="2664" xr:uid="{00000000-0005-0000-0000-00003B180000}"/>
    <cellStyle name="Normal 5 2 4 2 7 2" xfId="5618" xr:uid="{00000000-0005-0000-0000-00003C180000}"/>
    <cellStyle name="Normal 5 2 4 2 8" xfId="4241" xr:uid="{00000000-0005-0000-0000-00003D180000}"/>
    <cellStyle name="Normal 5 2 4 2 8 2" xfId="7194" xr:uid="{00000000-0005-0000-0000-00003E180000}"/>
    <cellStyle name="Normal 5 2 4 2 9" xfId="1852" xr:uid="{00000000-0005-0000-0000-00003F180000}"/>
    <cellStyle name="Normal 5 2 4 3" xfId="321" xr:uid="{00000000-0005-0000-0000-000040180000}"/>
    <cellStyle name="Normal 5 2 4 3 10" xfId="4865" xr:uid="{00000000-0005-0000-0000-000041180000}"/>
    <cellStyle name="Normal 5 2 4 3 2" xfId="573" xr:uid="{00000000-0005-0000-0000-000042180000}"/>
    <cellStyle name="Normal 5 2 4 3 2 2" xfId="3819" xr:uid="{00000000-0005-0000-0000-000043180000}"/>
    <cellStyle name="Normal 5 2 4 3 2 2 2" xfId="6773" xr:uid="{00000000-0005-0000-0000-000044180000}"/>
    <cellStyle name="Normal 5 2 4 3 2 3" xfId="2981" xr:uid="{00000000-0005-0000-0000-000045180000}"/>
    <cellStyle name="Normal 5 2 4 3 2 3 2" xfId="5935" xr:uid="{00000000-0005-0000-0000-000046180000}"/>
    <cellStyle name="Normal 5 2 4 3 2 4" xfId="4628" xr:uid="{00000000-0005-0000-0000-000047180000}"/>
    <cellStyle name="Normal 5 2 4 3 2 4 2" xfId="7581" xr:uid="{00000000-0005-0000-0000-000048180000}"/>
    <cellStyle name="Normal 5 2 4 3 2 5" xfId="2345" xr:uid="{00000000-0005-0000-0000-000049180000}"/>
    <cellStyle name="Normal 5 2 4 3 2 6" xfId="1362" xr:uid="{00000000-0005-0000-0000-00004A180000}"/>
    <cellStyle name="Normal 5 2 4 3 2 7" xfId="5299" xr:uid="{00000000-0005-0000-0000-00004B180000}"/>
    <cellStyle name="Normal 5 2 4 3 3" xfId="1110" xr:uid="{00000000-0005-0000-0000-00004C180000}"/>
    <cellStyle name="Normal 5 2 4 3 3 2" xfId="4021" xr:uid="{00000000-0005-0000-0000-00004D180000}"/>
    <cellStyle name="Normal 5 2 4 3 3 2 2" xfId="6975" xr:uid="{00000000-0005-0000-0000-00004E180000}"/>
    <cellStyle name="Normal 5 2 4 3 3 3" xfId="3183" xr:uid="{00000000-0005-0000-0000-00004F180000}"/>
    <cellStyle name="Normal 5 2 4 3 3 3 2" xfId="6137" xr:uid="{00000000-0005-0000-0000-000050180000}"/>
    <cellStyle name="Normal 5 2 4 3 3 4" xfId="4629" xr:uid="{00000000-0005-0000-0000-000051180000}"/>
    <cellStyle name="Normal 5 2 4 3 3 4 2" xfId="7582" xr:uid="{00000000-0005-0000-0000-000052180000}"/>
    <cellStyle name="Normal 5 2 4 3 3 5" xfId="2547" xr:uid="{00000000-0005-0000-0000-000053180000}"/>
    <cellStyle name="Normal 5 2 4 3 3 6" xfId="5501" xr:uid="{00000000-0005-0000-0000-000054180000}"/>
    <cellStyle name="Normal 5 2 4 3 4" xfId="1527" xr:uid="{00000000-0005-0000-0000-000055180000}"/>
    <cellStyle name="Normal 5 2 4 3 4 2" xfId="3560" xr:uid="{00000000-0005-0000-0000-000056180000}"/>
    <cellStyle name="Normal 5 2 4 3 4 2 2" xfId="6514" xr:uid="{00000000-0005-0000-0000-000057180000}"/>
    <cellStyle name="Normal 5 2 4 3 4 3" xfId="2085" xr:uid="{00000000-0005-0000-0000-000058180000}"/>
    <cellStyle name="Normal 5 2 4 3 4 4" xfId="5040" xr:uid="{00000000-0005-0000-0000-000059180000}"/>
    <cellStyle name="Normal 5 2 4 3 5" xfId="1723" xr:uid="{00000000-0005-0000-0000-00005A180000}"/>
    <cellStyle name="Normal 5 2 4 3 5 2" xfId="3385" xr:uid="{00000000-0005-0000-0000-00005B180000}"/>
    <cellStyle name="Normal 5 2 4 3 5 3" xfId="6339" xr:uid="{00000000-0005-0000-0000-00005C180000}"/>
    <cellStyle name="Normal 5 2 4 3 6" xfId="2722" xr:uid="{00000000-0005-0000-0000-00005D180000}"/>
    <cellStyle name="Normal 5 2 4 3 6 2" xfId="5676" xr:uid="{00000000-0005-0000-0000-00005E180000}"/>
    <cellStyle name="Normal 5 2 4 3 7" xfId="4242" xr:uid="{00000000-0005-0000-0000-00005F180000}"/>
    <cellStyle name="Normal 5 2 4 3 7 2" xfId="7195" xr:uid="{00000000-0005-0000-0000-000060180000}"/>
    <cellStyle name="Normal 5 2 4 3 8" xfId="1910" xr:uid="{00000000-0005-0000-0000-000061180000}"/>
    <cellStyle name="Normal 5 2 4 3 9" xfId="788" xr:uid="{00000000-0005-0000-0000-000062180000}"/>
    <cellStyle name="Normal 5 2 4 4" xfId="226" xr:uid="{00000000-0005-0000-0000-000063180000}"/>
    <cellStyle name="Normal 5 2 4 4 2" xfId="478" xr:uid="{00000000-0005-0000-0000-000064180000}"/>
    <cellStyle name="Normal 5 2 4 4 2 2" xfId="4069" xr:uid="{00000000-0005-0000-0000-000065180000}"/>
    <cellStyle name="Normal 5 2 4 4 2 2 2" xfId="7023" xr:uid="{00000000-0005-0000-0000-000066180000}"/>
    <cellStyle name="Normal 5 2 4 4 2 3" xfId="3231" xr:uid="{00000000-0005-0000-0000-000067180000}"/>
    <cellStyle name="Normal 5 2 4 4 2 3 2" xfId="6185" xr:uid="{00000000-0005-0000-0000-000068180000}"/>
    <cellStyle name="Normal 5 2 4 4 2 4" xfId="4630" xr:uid="{00000000-0005-0000-0000-000069180000}"/>
    <cellStyle name="Normal 5 2 4 4 2 4 2" xfId="7583" xr:uid="{00000000-0005-0000-0000-00006A180000}"/>
    <cellStyle name="Normal 5 2 4 4 2 5" xfId="2595" xr:uid="{00000000-0005-0000-0000-00006B180000}"/>
    <cellStyle name="Normal 5 2 4 4 2 6" xfId="1267" xr:uid="{00000000-0005-0000-0000-00006C180000}"/>
    <cellStyle name="Normal 5 2 4 4 2 7" xfId="5549" xr:uid="{00000000-0005-0000-0000-00006D180000}"/>
    <cellStyle name="Normal 5 2 4 4 3" xfId="1015" xr:uid="{00000000-0005-0000-0000-00006E180000}"/>
    <cellStyle name="Normal 5 2 4 4 3 2" xfId="3867" xr:uid="{00000000-0005-0000-0000-00006F180000}"/>
    <cellStyle name="Normal 5 2 4 4 3 2 2" xfId="6821" xr:uid="{00000000-0005-0000-0000-000070180000}"/>
    <cellStyle name="Normal 5 2 4 4 3 3" xfId="2393" xr:uid="{00000000-0005-0000-0000-000071180000}"/>
    <cellStyle name="Normal 5 2 4 4 3 4" xfId="5347" xr:uid="{00000000-0005-0000-0000-000072180000}"/>
    <cellStyle name="Normal 5 2 4 4 4" xfId="1724" xr:uid="{00000000-0005-0000-0000-000073180000}"/>
    <cellStyle name="Normal 5 2 4 4 4 2" xfId="3433" xr:uid="{00000000-0005-0000-0000-000074180000}"/>
    <cellStyle name="Normal 5 2 4 4 4 3" xfId="6387" xr:uid="{00000000-0005-0000-0000-000075180000}"/>
    <cellStyle name="Normal 5 2 4 4 5" xfId="3029" xr:uid="{00000000-0005-0000-0000-000076180000}"/>
    <cellStyle name="Normal 5 2 4 4 5 2" xfId="5983" xr:uid="{00000000-0005-0000-0000-000077180000}"/>
    <cellStyle name="Normal 5 2 4 4 6" xfId="4243" xr:uid="{00000000-0005-0000-0000-000078180000}"/>
    <cellStyle name="Normal 5 2 4 4 6 2" xfId="7196" xr:uid="{00000000-0005-0000-0000-000079180000}"/>
    <cellStyle name="Normal 5 2 4 4 7" xfId="1958" xr:uid="{00000000-0005-0000-0000-00007A180000}"/>
    <cellStyle name="Normal 5 2 4 4 8" xfId="693" xr:uid="{00000000-0005-0000-0000-00007B180000}"/>
    <cellStyle name="Normal 5 2 4 4 9" xfId="4913" xr:uid="{00000000-0005-0000-0000-00007C180000}"/>
    <cellStyle name="Normal 5 2 4 5" xfId="358" xr:uid="{00000000-0005-0000-0000-00007D180000}"/>
    <cellStyle name="Normal 5 2 4 5 2" xfId="3724" xr:uid="{00000000-0005-0000-0000-00007E180000}"/>
    <cellStyle name="Normal 5 2 4 5 2 2" xfId="6678" xr:uid="{00000000-0005-0000-0000-00007F180000}"/>
    <cellStyle name="Normal 5 2 4 5 3" xfId="2886" xr:uid="{00000000-0005-0000-0000-000080180000}"/>
    <cellStyle name="Normal 5 2 4 5 3 2" xfId="5840" xr:uid="{00000000-0005-0000-0000-000081180000}"/>
    <cellStyle name="Normal 5 2 4 5 4" xfId="4631" xr:uid="{00000000-0005-0000-0000-000082180000}"/>
    <cellStyle name="Normal 5 2 4 5 4 2" xfId="7584" xr:uid="{00000000-0005-0000-0000-000083180000}"/>
    <cellStyle name="Normal 5 2 4 5 5" xfId="2250" xr:uid="{00000000-0005-0000-0000-000084180000}"/>
    <cellStyle name="Normal 5 2 4 5 6" xfId="1147" xr:uid="{00000000-0005-0000-0000-000085180000}"/>
    <cellStyle name="Normal 5 2 4 5 7" xfId="5204" xr:uid="{00000000-0005-0000-0000-000086180000}"/>
    <cellStyle name="Normal 5 2 4 6" xfId="71" xr:uid="{00000000-0005-0000-0000-000087180000}"/>
    <cellStyle name="Normal 5 2 4 6 2" xfId="3926" xr:uid="{00000000-0005-0000-0000-000088180000}"/>
    <cellStyle name="Normal 5 2 4 6 2 2" xfId="6880" xr:uid="{00000000-0005-0000-0000-000089180000}"/>
    <cellStyle name="Normal 5 2 4 6 3" xfId="3088" xr:uid="{00000000-0005-0000-0000-00008A180000}"/>
    <cellStyle name="Normal 5 2 4 6 3 2" xfId="6042" xr:uid="{00000000-0005-0000-0000-00008B180000}"/>
    <cellStyle name="Normal 5 2 4 6 4" xfId="4632" xr:uid="{00000000-0005-0000-0000-00008C180000}"/>
    <cellStyle name="Normal 5 2 4 6 4 2" xfId="7585" xr:uid="{00000000-0005-0000-0000-00008D180000}"/>
    <cellStyle name="Normal 5 2 4 6 5" xfId="2452" xr:uid="{00000000-0005-0000-0000-00008E180000}"/>
    <cellStyle name="Normal 5 2 4 6 6" xfId="865" xr:uid="{00000000-0005-0000-0000-00008F180000}"/>
    <cellStyle name="Normal 5 2 4 6 7" xfId="5406" xr:uid="{00000000-0005-0000-0000-000090180000}"/>
    <cellStyle name="Normal 5 2 4 7" xfId="396" xr:uid="{00000000-0005-0000-0000-000091180000}"/>
    <cellStyle name="Normal 5 2 4 7 2" xfId="3465" xr:uid="{00000000-0005-0000-0000-000092180000}"/>
    <cellStyle name="Normal 5 2 4 7 2 2" xfId="6419" xr:uid="{00000000-0005-0000-0000-000093180000}"/>
    <cellStyle name="Normal 5 2 4 7 3" xfId="1990" xr:uid="{00000000-0005-0000-0000-000094180000}"/>
    <cellStyle name="Normal 5 2 4 7 4" xfId="1185" xr:uid="{00000000-0005-0000-0000-000095180000}"/>
    <cellStyle name="Normal 5 2 4 7 5" xfId="4945" xr:uid="{00000000-0005-0000-0000-000096180000}"/>
    <cellStyle name="Normal 5 2 4 8" xfId="825" xr:uid="{00000000-0005-0000-0000-000097180000}"/>
    <cellStyle name="Normal 5 2 4 8 2" xfId="3290" xr:uid="{00000000-0005-0000-0000-000098180000}"/>
    <cellStyle name="Normal 5 2 4 8 3" xfId="6244" xr:uid="{00000000-0005-0000-0000-000099180000}"/>
    <cellStyle name="Normal 5 2 4 9" xfId="1401" xr:uid="{00000000-0005-0000-0000-00009A180000}"/>
    <cellStyle name="Normal 5 2 4 9 2" xfId="2627" xr:uid="{00000000-0005-0000-0000-00009B180000}"/>
    <cellStyle name="Normal 5 2 4 9 3" xfId="5581" xr:uid="{00000000-0005-0000-0000-00009C180000}"/>
    <cellStyle name="Normal 5 2 5" xfId="93" xr:uid="{00000000-0005-0000-0000-00009D180000}"/>
    <cellStyle name="Normal 5 2 5 10" xfId="634" xr:uid="{00000000-0005-0000-0000-00009E180000}"/>
    <cellStyle name="Normal 5 2 5 11" xfId="4792" xr:uid="{00000000-0005-0000-0000-00009F180000}"/>
    <cellStyle name="Normal 5 2 5 2" xfId="248" xr:uid="{00000000-0005-0000-0000-0000A0180000}"/>
    <cellStyle name="Normal 5 2 5 2 2" xfId="500" xr:uid="{00000000-0005-0000-0000-0000A1180000}"/>
    <cellStyle name="Normal 5 2 5 2 2 2" xfId="3617" xr:uid="{00000000-0005-0000-0000-0000A2180000}"/>
    <cellStyle name="Normal 5 2 5 2 2 3" xfId="1289" xr:uid="{00000000-0005-0000-0000-0000A3180000}"/>
    <cellStyle name="Normal 5 2 5 2 2 4" xfId="6571" xr:uid="{00000000-0005-0000-0000-0000A4180000}"/>
    <cellStyle name="Normal 5 2 5 2 3" xfId="1037" xr:uid="{00000000-0005-0000-0000-0000A5180000}"/>
    <cellStyle name="Normal 5 2 5 2 3 2" xfId="2779" xr:uid="{00000000-0005-0000-0000-0000A6180000}"/>
    <cellStyle name="Normal 5 2 5 2 3 3" xfId="5733" xr:uid="{00000000-0005-0000-0000-0000A7180000}"/>
    <cellStyle name="Normal 5 2 5 2 4" xfId="4633" xr:uid="{00000000-0005-0000-0000-0000A8180000}"/>
    <cellStyle name="Normal 5 2 5 2 4 2" xfId="7586" xr:uid="{00000000-0005-0000-0000-0000A9180000}"/>
    <cellStyle name="Normal 5 2 5 2 5" xfId="2143" xr:uid="{00000000-0005-0000-0000-0000AA180000}"/>
    <cellStyle name="Normal 5 2 5 2 6" xfId="715" xr:uid="{00000000-0005-0000-0000-0000AB180000}"/>
    <cellStyle name="Normal 5 2 5 2 7" xfId="5097" xr:uid="{00000000-0005-0000-0000-0000AC180000}"/>
    <cellStyle name="Normal 5 2 5 3" xfId="419" xr:uid="{00000000-0005-0000-0000-0000AD180000}"/>
    <cellStyle name="Normal 5 2 5 3 2" xfId="3746" xr:uid="{00000000-0005-0000-0000-0000AE180000}"/>
    <cellStyle name="Normal 5 2 5 3 2 2" xfId="6700" xr:uid="{00000000-0005-0000-0000-0000AF180000}"/>
    <cellStyle name="Normal 5 2 5 3 3" xfId="2908" xr:uid="{00000000-0005-0000-0000-0000B0180000}"/>
    <cellStyle name="Normal 5 2 5 3 3 2" xfId="5862" xr:uid="{00000000-0005-0000-0000-0000B1180000}"/>
    <cellStyle name="Normal 5 2 5 3 4" xfId="4634" xr:uid="{00000000-0005-0000-0000-0000B2180000}"/>
    <cellStyle name="Normal 5 2 5 3 4 2" xfId="7587" xr:uid="{00000000-0005-0000-0000-0000B3180000}"/>
    <cellStyle name="Normal 5 2 5 3 5" xfId="2272" xr:uid="{00000000-0005-0000-0000-0000B4180000}"/>
    <cellStyle name="Normal 5 2 5 3 6" xfId="1208" xr:uid="{00000000-0005-0000-0000-0000B5180000}"/>
    <cellStyle name="Normal 5 2 5 3 7" xfId="5226" xr:uid="{00000000-0005-0000-0000-0000B6180000}"/>
    <cellStyle name="Normal 5 2 5 4" xfId="887" xr:uid="{00000000-0005-0000-0000-0000B7180000}"/>
    <cellStyle name="Normal 5 2 5 4 2" xfId="3948" xr:uid="{00000000-0005-0000-0000-0000B8180000}"/>
    <cellStyle name="Normal 5 2 5 4 2 2" xfId="6902" xr:uid="{00000000-0005-0000-0000-0000B9180000}"/>
    <cellStyle name="Normal 5 2 5 4 3" xfId="3110" xr:uid="{00000000-0005-0000-0000-0000BA180000}"/>
    <cellStyle name="Normal 5 2 5 4 3 2" xfId="6064" xr:uid="{00000000-0005-0000-0000-0000BB180000}"/>
    <cellStyle name="Normal 5 2 5 4 4" xfId="4635" xr:uid="{00000000-0005-0000-0000-0000BC180000}"/>
    <cellStyle name="Normal 5 2 5 4 4 2" xfId="7588" xr:uid="{00000000-0005-0000-0000-0000BD180000}"/>
    <cellStyle name="Normal 5 2 5 4 5" xfId="2474" xr:uid="{00000000-0005-0000-0000-0000BE180000}"/>
    <cellStyle name="Normal 5 2 5 4 6" xfId="5428" xr:uid="{00000000-0005-0000-0000-0000BF180000}"/>
    <cellStyle name="Normal 5 2 5 5" xfId="1455" xr:uid="{00000000-0005-0000-0000-0000C0180000}"/>
    <cellStyle name="Normal 5 2 5 5 2" xfId="3487" xr:uid="{00000000-0005-0000-0000-0000C1180000}"/>
    <cellStyle name="Normal 5 2 5 5 2 2" xfId="6441" xr:uid="{00000000-0005-0000-0000-0000C2180000}"/>
    <cellStyle name="Normal 5 2 5 5 3" xfId="2012" xr:uid="{00000000-0005-0000-0000-0000C3180000}"/>
    <cellStyle name="Normal 5 2 5 5 4" xfId="4967" xr:uid="{00000000-0005-0000-0000-0000C4180000}"/>
    <cellStyle name="Normal 5 2 5 6" xfId="1725" xr:uid="{00000000-0005-0000-0000-0000C5180000}"/>
    <cellStyle name="Normal 5 2 5 6 2" xfId="3312" xr:uid="{00000000-0005-0000-0000-0000C6180000}"/>
    <cellStyle name="Normal 5 2 5 6 3" xfId="6266" xr:uid="{00000000-0005-0000-0000-0000C7180000}"/>
    <cellStyle name="Normal 5 2 5 7" xfId="2649" xr:uid="{00000000-0005-0000-0000-0000C8180000}"/>
    <cellStyle name="Normal 5 2 5 7 2" xfId="5603" xr:uid="{00000000-0005-0000-0000-0000C9180000}"/>
    <cellStyle name="Normal 5 2 5 8" xfId="4244" xr:uid="{00000000-0005-0000-0000-0000CA180000}"/>
    <cellStyle name="Normal 5 2 5 8 2" xfId="7197" xr:uid="{00000000-0005-0000-0000-0000CB180000}"/>
    <cellStyle name="Normal 5 2 5 9" xfId="1837" xr:uid="{00000000-0005-0000-0000-0000CC180000}"/>
    <cellStyle name="Normal 5 2 6" xfId="131" xr:uid="{00000000-0005-0000-0000-0000CD180000}"/>
    <cellStyle name="Normal 5 2 6 10" xfId="753" xr:uid="{00000000-0005-0000-0000-0000CE180000}"/>
    <cellStyle name="Normal 5 2 6 11" xfId="4830" xr:uid="{00000000-0005-0000-0000-0000CF180000}"/>
    <cellStyle name="Normal 5 2 6 2" xfId="286" xr:uid="{00000000-0005-0000-0000-0000D0180000}"/>
    <cellStyle name="Normal 5 2 6 2 2" xfId="3654" xr:uid="{00000000-0005-0000-0000-0000D1180000}"/>
    <cellStyle name="Normal 5 2 6 2 2 2" xfId="6608" xr:uid="{00000000-0005-0000-0000-0000D2180000}"/>
    <cellStyle name="Normal 5 2 6 2 3" xfId="2816" xr:uid="{00000000-0005-0000-0000-0000D3180000}"/>
    <cellStyle name="Normal 5 2 6 2 3 2" xfId="5770" xr:uid="{00000000-0005-0000-0000-0000D4180000}"/>
    <cellStyle name="Normal 5 2 6 2 4" xfId="4636" xr:uid="{00000000-0005-0000-0000-0000D5180000}"/>
    <cellStyle name="Normal 5 2 6 2 4 2" xfId="7589" xr:uid="{00000000-0005-0000-0000-0000D6180000}"/>
    <cellStyle name="Normal 5 2 6 2 5" xfId="2180" xr:uid="{00000000-0005-0000-0000-0000D7180000}"/>
    <cellStyle name="Normal 5 2 6 2 6" xfId="1075" xr:uid="{00000000-0005-0000-0000-0000D8180000}"/>
    <cellStyle name="Normal 5 2 6 2 7" xfId="5134" xr:uid="{00000000-0005-0000-0000-0000D9180000}"/>
    <cellStyle name="Normal 5 2 6 3" xfId="538" xr:uid="{00000000-0005-0000-0000-0000DA180000}"/>
    <cellStyle name="Normal 5 2 6 3 2" xfId="3784" xr:uid="{00000000-0005-0000-0000-0000DB180000}"/>
    <cellStyle name="Normal 5 2 6 3 2 2" xfId="6738" xr:uid="{00000000-0005-0000-0000-0000DC180000}"/>
    <cellStyle name="Normal 5 2 6 3 3" xfId="2946" xr:uid="{00000000-0005-0000-0000-0000DD180000}"/>
    <cellStyle name="Normal 5 2 6 3 3 2" xfId="5900" xr:uid="{00000000-0005-0000-0000-0000DE180000}"/>
    <cellStyle name="Normal 5 2 6 3 4" xfId="4637" xr:uid="{00000000-0005-0000-0000-0000DF180000}"/>
    <cellStyle name="Normal 5 2 6 3 4 2" xfId="7590" xr:uid="{00000000-0005-0000-0000-0000E0180000}"/>
    <cellStyle name="Normal 5 2 6 3 5" xfId="2310" xr:uid="{00000000-0005-0000-0000-0000E1180000}"/>
    <cellStyle name="Normal 5 2 6 3 6" xfId="1327" xr:uid="{00000000-0005-0000-0000-0000E2180000}"/>
    <cellStyle name="Normal 5 2 6 3 7" xfId="5264" xr:uid="{00000000-0005-0000-0000-0000E3180000}"/>
    <cellStyle name="Normal 5 2 6 4" xfId="925" xr:uid="{00000000-0005-0000-0000-0000E4180000}"/>
    <cellStyle name="Normal 5 2 6 4 2" xfId="3986" xr:uid="{00000000-0005-0000-0000-0000E5180000}"/>
    <cellStyle name="Normal 5 2 6 4 2 2" xfId="6940" xr:uid="{00000000-0005-0000-0000-0000E6180000}"/>
    <cellStyle name="Normal 5 2 6 4 3" xfId="3148" xr:uid="{00000000-0005-0000-0000-0000E7180000}"/>
    <cellStyle name="Normal 5 2 6 4 3 2" xfId="6102" xr:uid="{00000000-0005-0000-0000-0000E8180000}"/>
    <cellStyle name="Normal 5 2 6 4 4" xfId="4638" xr:uid="{00000000-0005-0000-0000-0000E9180000}"/>
    <cellStyle name="Normal 5 2 6 4 4 2" xfId="7591" xr:uid="{00000000-0005-0000-0000-0000EA180000}"/>
    <cellStyle name="Normal 5 2 6 4 5" xfId="2512" xr:uid="{00000000-0005-0000-0000-0000EB180000}"/>
    <cellStyle name="Normal 5 2 6 4 6" xfId="5466" xr:uid="{00000000-0005-0000-0000-0000EC180000}"/>
    <cellStyle name="Normal 5 2 6 5" xfId="1492" xr:uid="{00000000-0005-0000-0000-0000ED180000}"/>
    <cellStyle name="Normal 5 2 6 5 2" xfId="3525" xr:uid="{00000000-0005-0000-0000-0000EE180000}"/>
    <cellStyle name="Normal 5 2 6 5 2 2" xfId="6479" xr:uid="{00000000-0005-0000-0000-0000EF180000}"/>
    <cellStyle name="Normal 5 2 6 5 3" xfId="2050" xr:uid="{00000000-0005-0000-0000-0000F0180000}"/>
    <cellStyle name="Normal 5 2 6 5 4" xfId="5005" xr:uid="{00000000-0005-0000-0000-0000F1180000}"/>
    <cellStyle name="Normal 5 2 6 6" xfId="1726" xr:uid="{00000000-0005-0000-0000-0000F2180000}"/>
    <cellStyle name="Normal 5 2 6 6 2" xfId="3350" xr:uid="{00000000-0005-0000-0000-0000F3180000}"/>
    <cellStyle name="Normal 5 2 6 6 3" xfId="6304" xr:uid="{00000000-0005-0000-0000-0000F4180000}"/>
    <cellStyle name="Normal 5 2 6 7" xfId="2687" xr:uid="{00000000-0005-0000-0000-0000F5180000}"/>
    <cellStyle name="Normal 5 2 6 7 2" xfId="5641" xr:uid="{00000000-0005-0000-0000-0000F6180000}"/>
    <cellStyle name="Normal 5 2 6 8" xfId="4245" xr:uid="{00000000-0005-0000-0000-0000F7180000}"/>
    <cellStyle name="Normal 5 2 6 8 2" xfId="7198" xr:uid="{00000000-0005-0000-0000-0000F8180000}"/>
    <cellStyle name="Normal 5 2 6 9" xfId="1875" xr:uid="{00000000-0005-0000-0000-0000F9180000}"/>
    <cellStyle name="Normal 5 2 7" xfId="154" xr:uid="{00000000-0005-0000-0000-0000FA180000}"/>
    <cellStyle name="Normal 5 2 7 10" xfId="4853" xr:uid="{00000000-0005-0000-0000-0000FB180000}"/>
    <cellStyle name="Normal 5 2 7 2" xfId="309" xr:uid="{00000000-0005-0000-0000-0000FC180000}"/>
    <cellStyle name="Normal 5 2 7 2 2" xfId="3807" xr:uid="{00000000-0005-0000-0000-0000FD180000}"/>
    <cellStyle name="Normal 5 2 7 2 2 2" xfId="6761" xr:uid="{00000000-0005-0000-0000-0000FE180000}"/>
    <cellStyle name="Normal 5 2 7 2 3" xfId="2969" xr:uid="{00000000-0005-0000-0000-0000FF180000}"/>
    <cellStyle name="Normal 5 2 7 2 3 2" xfId="5923" xr:uid="{00000000-0005-0000-0000-000000190000}"/>
    <cellStyle name="Normal 5 2 7 2 4" xfId="4639" xr:uid="{00000000-0005-0000-0000-000001190000}"/>
    <cellStyle name="Normal 5 2 7 2 4 2" xfId="7592" xr:uid="{00000000-0005-0000-0000-000002190000}"/>
    <cellStyle name="Normal 5 2 7 2 5" xfId="2333" xr:uid="{00000000-0005-0000-0000-000003190000}"/>
    <cellStyle name="Normal 5 2 7 2 6" xfId="1098" xr:uid="{00000000-0005-0000-0000-000004190000}"/>
    <cellStyle name="Normal 5 2 7 2 7" xfId="5287" xr:uid="{00000000-0005-0000-0000-000005190000}"/>
    <cellStyle name="Normal 5 2 7 3" xfId="561" xr:uid="{00000000-0005-0000-0000-000006190000}"/>
    <cellStyle name="Normal 5 2 7 3 2" xfId="4009" xr:uid="{00000000-0005-0000-0000-000007190000}"/>
    <cellStyle name="Normal 5 2 7 3 2 2" xfId="6963" xr:uid="{00000000-0005-0000-0000-000008190000}"/>
    <cellStyle name="Normal 5 2 7 3 3" xfId="3171" xr:uid="{00000000-0005-0000-0000-000009190000}"/>
    <cellStyle name="Normal 5 2 7 3 3 2" xfId="6125" xr:uid="{00000000-0005-0000-0000-00000A190000}"/>
    <cellStyle name="Normal 5 2 7 3 4" xfId="4640" xr:uid="{00000000-0005-0000-0000-00000B190000}"/>
    <cellStyle name="Normal 5 2 7 3 4 2" xfId="7593" xr:uid="{00000000-0005-0000-0000-00000C190000}"/>
    <cellStyle name="Normal 5 2 7 3 5" xfId="2535" xr:uid="{00000000-0005-0000-0000-00000D190000}"/>
    <cellStyle name="Normal 5 2 7 3 6" xfId="1350" xr:uid="{00000000-0005-0000-0000-00000E190000}"/>
    <cellStyle name="Normal 5 2 7 3 7" xfId="5489" xr:uid="{00000000-0005-0000-0000-00000F190000}"/>
    <cellStyle name="Normal 5 2 7 4" xfId="948" xr:uid="{00000000-0005-0000-0000-000010190000}"/>
    <cellStyle name="Normal 5 2 7 4 2" xfId="3548" xr:uid="{00000000-0005-0000-0000-000011190000}"/>
    <cellStyle name="Normal 5 2 7 4 2 2" xfId="6502" xr:uid="{00000000-0005-0000-0000-000012190000}"/>
    <cellStyle name="Normal 5 2 7 4 3" xfId="2073" xr:uid="{00000000-0005-0000-0000-000013190000}"/>
    <cellStyle name="Normal 5 2 7 4 4" xfId="5028" xr:uid="{00000000-0005-0000-0000-000014190000}"/>
    <cellStyle name="Normal 5 2 7 5" xfId="1515" xr:uid="{00000000-0005-0000-0000-000015190000}"/>
    <cellStyle name="Normal 5 2 7 5 2" xfId="3373" xr:uid="{00000000-0005-0000-0000-000016190000}"/>
    <cellStyle name="Normal 5 2 7 5 3" xfId="6327" xr:uid="{00000000-0005-0000-0000-000017190000}"/>
    <cellStyle name="Normal 5 2 7 6" xfId="1727" xr:uid="{00000000-0005-0000-0000-000018190000}"/>
    <cellStyle name="Normal 5 2 7 6 2" xfId="2710" xr:uid="{00000000-0005-0000-0000-000019190000}"/>
    <cellStyle name="Normal 5 2 7 6 3" xfId="5664" xr:uid="{00000000-0005-0000-0000-00001A190000}"/>
    <cellStyle name="Normal 5 2 7 7" xfId="4246" xr:uid="{00000000-0005-0000-0000-00001B190000}"/>
    <cellStyle name="Normal 5 2 7 7 2" xfId="7199" xr:uid="{00000000-0005-0000-0000-00001C190000}"/>
    <cellStyle name="Normal 5 2 7 8" xfId="1898" xr:uid="{00000000-0005-0000-0000-00001D190000}"/>
    <cellStyle name="Normal 5 2 7 9" xfId="776" xr:uid="{00000000-0005-0000-0000-00001E190000}"/>
    <cellStyle name="Normal 5 2 8" xfId="211" xr:uid="{00000000-0005-0000-0000-00001F190000}"/>
    <cellStyle name="Normal 5 2 8 10" xfId="4755" xr:uid="{00000000-0005-0000-0000-000020190000}"/>
    <cellStyle name="Normal 5 2 8 2" xfId="463" xr:uid="{00000000-0005-0000-0000-000021190000}"/>
    <cellStyle name="Normal 5 2 8 2 2" xfId="3709" xr:uid="{00000000-0005-0000-0000-000022190000}"/>
    <cellStyle name="Normal 5 2 8 2 2 2" xfId="6663" xr:uid="{00000000-0005-0000-0000-000023190000}"/>
    <cellStyle name="Normal 5 2 8 2 3" xfId="2871" xr:uid="{00000000-0005-0000-0000-000024190000}"/>
    <cellStyle name="Normal 5 2 8 2 3 2" xfId="5825" xr:uid="{00000000-0005-0000-0000-000025190000}"/>
    <cellStyle name="Normal 5 2 8 2 4" xfId="4641" xr:uid="{00000000-0005-0000-0000-000026190000}"/>
    <cellStyle name="Normal 5 2 8 2 4 2" xfId="7594" xr:uid="{00000000-0005-0000-0000-000027190000}"/>
    <cellStyle name="Normal 5 2 8 2 5" xfId="2235" xr:uid="{00000000-0005-0000-0000-000028190000}"/>
    <cellStyle name="Normal 5 2 8 2 6" xfId="1252" xr:uid="{00000000-0005-0000-0000-000029190000}"/>
    <cellStyle name="Normal 5 2 8 2 7" xfId="5189" xr:uid="{00000000-0005-0000-0000-00002A190000}"/>
    <cellStyle name="Normal 5 2 8 3" xfId="1000" xr:uid="{00000000-0005-0000-0000-00002B190000}"/>
    <cellStyle name="Normal 5 2 8 3 2" xfId="3911" xr:uid="{00000000-0005-0000-0000-00002C190000}"/>
    <cellStyle name="Normal 5 2 8 3 2 2" xfId="6865" xr:uid="{00000000-0005-0000-0000-00002D190000}"/>
    <cellStyle name="Normal 5 2 8 3 3" xfId="3073" xr:uid="{00000000-0005-0000-0000-00002E190000}"/>
    <cellStyle name="Normal 5 2 8 3 3 2" xfId="6027" xr:uid="{00000000-0005-0000-0000-00002F190000}"/>
    <cellStyle name="Normal 5 2 8 3 4" xfId="4642" xr:uid="{00000000-0005-0000-0000-000030190000}"/>
    <cellStyle name="Normal 5 2 8 3 4 2" xfId="7595" xr:uid="{00000000-0005-0000-0000-000031190000}"/>
    <cellStyle name="Normal 5 2 8 3 5" xfId="2437" xr:uid="{00000000-0005-0000-0000-000032190000}"/>
    <cellStyle name="Normal 5 2 8 3 6" xfId="5391" xr:uid="{00000000-0005-0000-0000-000033190000}"/>
    <cellStyle name="Normal 5 2 8 4" xfId="1429" xr:uid="{00000000-0005-0000-0000-000034190000}"/>
    <cellStyle name="Normal 5 2 8 4 2" xfId="3588" xr:uid="{00000000-0005-0000-0000-000035190000}"/>
    <cellStyle name="Normal 5 2 8 4 2 2" xfId="6542" xr:uid="{00000000-0005-0000-0000-000036190000}"/>
    <cellStyle name="Normal 5 2 8 4 3" xfId="2114" xr:uid="{00000000-0005-0000-0000-000037190000}"/>
    <cellStyle name="Normal 5 2 8 4 4" xfId="5068" xr:uid="{00000000-0005-0000-0000-000038190000}"/>
    <cellStyle name="Normal 5 2 8 5" xfId="1728" xr:uid="{00000000-0005-0000-0000-000039190000}"/>
    <cellStyle name="Normal 5 2 8 5 2" xfId="3275" xr:uid="{00000000-0005-0000-0000-00003A190000}"/>
    <cellStyle name="Normal 5 2 8 5 3" xfId="6229" xr:uid="{00000000-0005-0000-0000-00003B190000}"/>
    <cellStyle name="Normal 5 2 8 6" xfId="2750" xr:uid="{00000000-0005-0000-0000-00003C190000}"/>
    <cellStyle name="Normal 5 2 8 6 2" xfId="5704" xr:uid="{00000000-0005-0000-0000-00003D190000}"/>
    <cellStyle name="Normal 5 2 8 7" xfId="4247" xr:uid="{00000000-0005-0000-0000-00003E190000}"/>
    <cellStyle name="Normal 5 2 8 7 2" xfId="7200" xr:uid="{00000000-0005-0000-0000-00003F190000}"/>
    <cellStyle name="Normal 5 2 8 8" xfId="1800" xr:uid="{00000000-0005-0000-0000-000040190000}"/>
    <cellStyle name="Normal 5 2 8 9" xfId="678" xr:uid="{00000000-0005-0000-0000-000041190000}"/>
    <cellStyle name="Normal 5 2 9" xfId="179" xr:uid="{00000000-0005-0000-0000-000042190000}"/>
    <cellStyle name="Normal 5 2 9 2" xfId="435" xr:uid="{00000000-0005-0000-0000-000043190000}"/>
    <cellStyle name="Normal 5 2 9 2 2" xfId="4065" xr:uid="{00000000-0005-0000-0000-000044190000}"/>
    <cellStyle name="Normal 5 2 9 2 2 2" xfId="7019" xr:uid="{00000000-0005-0000-0000-000045190000}"/>
    <cellStyle name="Normal 5 2 9 2 3" xfId="3227" xr:uid="{00000000-0005-0000-0000-000046190000}"/>
    <cellStyle name="Normal 5 2 9 2 3 2" xfId="6181" xr:uid="{00000000-0005-0000-0000-000047190000}"/>
    <cellStyle name="Normal 5 2 9 2 4" xfId="4643" xr:uid="{00000000-0005-0000-0000-000048190000}"/>
    <cellStyle name="Normal 5 2 9 2 4 2" xfId="7596" xr:uid="{00000000-0005-0000-0000-000049190000}"/>
    <cellStyle name="Normal 5 2 9 2 5" xfId="2591" xr:uid="{00000000-0005-0000-0000-00004A190000}"/>
    <cellStyle name="Normal 5 2 9 2 6" xfId="1224" xr:uid="{00000000-0005-0000-0000-00004B190000}"/>
    <cellStyle name="Normal 5 2 9 2 7" xfId="5545" xr:uid="{00000000-0005-0000-0000-00004C190000}"/>
    <cellStyle name="Normal 5 2 9 3" xfId="972" xr:uid="{00000000-0005-0000-0000-00004D190000}"/>
    <cellStyle name="Normal 5 2 9 3 2" xfId="3863" xr:uid="{00000000-0005-0000-0000-00004E190000}"/>
    <cellStyle name="Normal 5 2 9 3 2 2" xfId="6817" xr:uid="{00000000-0005-0000-0000-00004F190000}"/>
    <cellStyle name="Normal 5 2 9 3 3" xfId="2389" xr:uid="{00000000-0005-0000-0000-000050190000}"/>
    <cellStyle name="Normal 5 2 9 3 4" xfId="5343" xr:uid="{00000000-0005-0000-0000-000051190000}"/>
    <cellStyle name="Normal 5 2 9 4" xfId="1729" xr:uid="{00000000-0005-0000-0000-000052190000}"/>
    <cellStyle name="Normal 5 2 9 4 2" xfId="3429" xr:uid="{00000000-0005-0000-0000-000053190000}"/>
    <cellStyle name="Normal 5 2 9 4 3" xfId="6383" xr:uid="{00000000-0005-0000-0000-000054190000}"/>
    <cellStyle name="Normal 5 2 9 5" xfId="3025" xr:uid="{00000000-0005-0000-0000-000055190000}"/>
    <cellStyle name="Normal 5 2 9 5 2" xfId="5979" xr:uid="{00000000-0005-0000-0000-000056190000}"/>
    <cellStyle name="Normal 5 2 9 6" xfId="4248" xr:uid="{00000000-0005-0000-0000-000057190000}"/>
    <cellStyle name="Normal 5 2 9 6 2" xfId="7201" xr:uid="{00000000-0005-0000-0000-000058190000}"/>
    <cellStyle name="Normal 5 2 9 7" xfId="1954" xr:uid="{00000000-0005-0000-0000-000059190000}"/>
    <cellStyle name="Normal 5 2 9 8" xfId="650" xr:uid="{00000000-0005-0000-0000-00005A190000}"/>
    <cellStyle name="Normal 5 2 9 9" xfId="4909" xr:uid="{00000000-0005-0000-0000-00005B190000}"/>
    <cellStyle name="Normal 5 3" xfId="18" xr:uid="{00000000-0005-0000-0000-00005C190000}"/>
    <cellStyle name="Normal 5 3 10" xfId="384" xr:uid="{00000000-0005-0000-0000-00005D190000}"/>
    <cellStyle name="Normal 5 3 10 2" xfId="3453" xr:uid="{00000000-0005-0000-0000-00005E190000}"/>
    <cellStyle name="Normal 5 3 10 2 2" xfId="6407" xr:uid="{00000000-0005-0000-0000-00005F190000}"/>
    <cellStyle name="Normal 5 3 10 3" xfId="1978" xr:uid="{00000000-0005-0000-0000-000060190000}"/>
    <cellStyle name="Normal 5 3 10 4" xfId="1173" xr:uid="{00000000-0005-0000-0000-000061190000}"/>
    <cellStyle name="Normal 5 3 10 5" xfId="4933" xr:uid="{00000000-0005-0000-0000-000062190000}"/>
    <cellStyle name="Normal 5 3 11" xfId="813" xr:uid="{00000000-0005-0000-0000-000063190000}"/>
    <cellStyle name="Normal 5 3 11 2" xfId="3258" xr:uid="{00000000-0005-0000-0000-000064190000}"/>
    <cellStyle name="Normal 5 3 11 3" xfId="6212" xr:uid="{00000000-0005-0000-0000-000065190000}"/>
    <cellStyle name="Normal 5 3 12" xfId="1389" xr:uid="{00000000-0005-0000-0000-000066190000}"/>
    <cellStyle name="Normal 5 3 12 2" xfId="2615" xr:uid="{00000000-0005-0000-0000-000067190000}"/>
    <cellStyle name="Normal 5 3 12 3" xfId="5569" xr:uid="{00000000-0005-0000-0000-000068190000}"/>
    <cellStyle name="Normal 5 3 13" xfId="1730" xr:uid="{00000000-0005-0000-0000-000069190000}"/>
    <cellStyle name="Normal 5 3 13 2" xfId="4249" xr:uid="{00000000-0005-0000-0000-00006A190000}"/>
    <cellStyle name="Normal 5 3 13 3" xfId="7202" xr:uid="{00000000-0005-0000-0000-00006B190000}"/>
    <cellStyle name="Normal 5 3 14" xfId="1783" xr:uid="{00000000-0005-0000-0000-00006C190000}"/>
    <cellStyle name="Normal 5 3 15" xfId="599" xr:uid="{00000000-0005-0000-0000-00006D190000}"/>
    <cellStyle name="Normal 5 3 16" xfId="4738" xr:uid="{00000000-0005-0000-0000-00006E190000}"/>
    <cellStyle name="Normal 5 3 2" xfId="42" xr:uid="{00000000-0005-0000-0000-00006F190000}"/>
    <cellStyle name="Normal 5 3 2 10" xfId="1731" xr:uid="{00000000-0005-0000-0000-000070190000}"/>
    <cellStyle name="Normal 5 3 2 10 2" xfId="4250" xr:uid="{00000000-0005-0000-0000-000071190000}"/>
    <cellStyle name="Normal 5 3 2 10 3" xfId="7203" xr:uid="{00000000-0005-0000-0000-000072190000}"/>
    <cellStyle name="Normal 5 3 2 11" xfId="1826" xr:uid="{00000000-0005-0000-0000-000073190000}"/>
    <cellStyle name="Normal 5 3 2 12" xfId="622" xr:uid="{00000000-0005-0000-0000-000074190000}"/>
    <cellStyle name="Normal 5 3 2 13" xfId="4781" xr:uid="{00000000-0005-0000-0000-000075190000}"/>
    <cellStyle name="Normal 5 3 2 2" xfId="119" xr:uid="{00000000-0005-0000-0000-000076190000}"/>
    <cellStyle name="Normal 5 3 2 2 10" xfId="741" xr:uid="{00000000-0005-0000-0000-000077190000}"/>
    <cellStyle name="Normal 5 3 2 2 11" xfId="4818" xr:uid="{00000000-0005-0000-0000-000078190000}"/>
    <cellStyle name="Normal 5 3 2 2 2" xfId="274" xr:uid="{00000000-0005-0000-0000-000079190000}"/>
    <cellStyle name="Normal 5 3 2 2 2 2" xfId="3642" xr:uid="{00000000-0005-0000-0000-00007A190000}"/>
    <cellStyle name="Normal 5 3 2 2 2 2 2" xfId="6596" xr:uid="{00000000-0005-0000-0000-00007B190000}"/>
    <cellStyle name="Normal 5 3 2 2 2 3" xfId="2804" xr:uid="{00000000-0005-0000-0000-00007C190000}"/>
    <cellStyle name="Normal 5 3 2 2 2 3 2" xfId="5758" xr:uid="{00000000-0005-0000-0000-00007D190000}"/>
    <cellStyle name="Normal 5 3 2 2 2 4" xfId="4644" xr:uid="{00000000-0005-0000-0000-00007E190000}"/>
    <cellStyle name="Normal 5 3 2 2 2 4 2" xfId="7597" xr:uid="{00000000-0005-0000-0000-00007F190000}"/>
    <cellStyle name="Normal 5 3 2 2 2 5" xfId="2168" xr:uid="{00000000-0005-0000-0000-000080190000}"/>
    <cellStyle name="Normal 5 3 2 2 2 6" xfId="1063" xr:uid="{00000000-0005-0000-0000-000081190000}"/>
    <cellStyle name="Normal 5 3 2 2 2 7" xfId="5122" xr:uid="{00000000-0005-0000-0000-000082190000}"/>
    <cellStyle name="Normal 5 3 2 2 3" xfId="526" xr:uid="{00000000-0005-0000-0000-000083190000}"/>
    <cellStyle name="Normal 5 3 2 2 3 2" xfId="3772" xr:uid="{00000000-0005-0000-0000-000084190000}"/>
    <cellStyle name="Normal 5 3 2 2 3 2 2" xfId="6726" xr:uid="{00000000-0005-0000-0000-000085190000}"/>
    <cellStyle name="Normal 5 3 2 2 3 3" xfId="2934" xr:uid="{00000000-0005-0000-0000-000086190000}"/>
    <cellStyle name="Normal 5 3 2 2 3 3 2" xfId="5888" xr:uid="{00000000-0005-0000-0000-000087190000}"/>
    <cellStyle name="Normal 5 3 2 2 3 4" xfId="4645" xr:uid="{00000000-0005-0000-0000-000088190000}"/>
    <cellStyle name="Normal 5 3 2 2 3 4 2" xfId="7598" xr:uid="{00000000-0005-0000-0000-000089190000}"/>
    <cellStyle name="Normal 5 3 2 2 3 5" xfId="2298" xr:uid="{00000000-0005-0000-0000-00008A190000}"/>
    <cellStyle name="Normal 5 3 2 2 3 6" xfId="1315" xr:uid="{00000000-0005-0000-0000-00008B190000}"/>
    <cellStyle name="Normal 5 3 2 2 3 7" xfId="5252" xr:uid="{00000000-0005-0000-0000-00008C190000}"/>
    <cellStyle name="Normal 5 3 2 2 4" xfId="913" xr:uid="{00000000-0005-0000-0000-00008D190000}"/>
    <cellStyle name="Normal 5 3 2 2 4 2" xfId="3974" xr:uid="{00000000-0005-0000-0000-00008E190000}"/>
    <cellStyle name="Normal 5 3 2 2 4 2 2" xfId="6928" xr:uid="{00000000-0005-0000-0000-00008F190000}"/>
    <cellStyle name="Normal 5 3 2 2 4 3" xfId="3136" xr:uid="{00000000-0005-0000-0000-000090190000}"/>
    <cellStyle name="Normal 5 3 2 2 4 3 2" xfId="6090" xr:uid="{00000000-0005-0000-0000-000091190000}"/>
    <cellStyle name="Normal 5 3 2 2 4 4" xfId="4646" xr:uid="{00000000-0005-0000-0000-000092190000}"/>
    <cellStyle name="Normal 5 3 2 2 4 4 2" xfId="7599" xr:uid="{00000000-0005-0000-0000-000093190000}"/>
    <cellStyle name="Normal 5 3 2 2 4 5" xfId="2500" xr:uid="{00000000-0005-0000-0000-000094190000}"/>
    <cellStyle name="Normal 5 3 2 2 4 6" xfId="5454" xr:uid="{00000000-0005-0000-0000-000095190000}"/>
    <cellStyle name="Normal 5 3 2 2 5" xfId="1480" xr:uid="{00000000-0005-0000-0000-000096190000}"/>
    <cellStyle name="Normal 5 3 2 2 5 2" xfId="3513" xr:uid="{00000000-0005-0000-0000-000097190000}"/>
    <cellStyle name="Normal 5 3 2 2 5 2 2" xfId="6467" xr:uid="{00000000-0005-0000-0000-000098190000}"/>
    <cellStyle name="Normal 5 3 2 2 5 3" xfId="2038" xr:uid="{00000000-0005-0000-0000-000099190000}"/>
    <cellStyle name="Normal 5 3 2 2 5 4" xfId="4993" xr:uid="{00000000-0005-0000-0000-00009A190000}"/>
    <cellStyle name="Normal 5 3 2 2 6" xfId="1732" xr:uid="{00000000-0005-0000-0000-00009B190000}"/>
    <cellStyle name="Normal 5 3 2 2 6 2" xfId="3338" xr:uid="{00000000-0005-0000-0000-00009C190000}"/>
    <cellStyle name="Normal 5 3 2 2 6 3" xfId="6292" xr:uid="{00000000-0005-0000-0000-00009D190000}"/>
    <cellStyle name="Normal 5 3 2 2 7" xfId="2675" xr:uid="{00000000-0005-0000-0000-00009E190000}"/>
    <cellStyle name="Normal 5 3 2 2 7 2" xfId="5629" xr:uid="{00000000-0005-0000-0000-00009F190000}"/>
    <cellStyle name="Normal 5 3 2 2 8" xfId="4251" xr:uid="{00000000-0005-0000-0000-0000A0190000}"/>
    <cellStyle name="Normal 5 3 2 2 8 2" xfId="7204" xr:uid="{00000000-0005-0000-0000-0000A1190000}"/>
    <cellStyle name="Normal 5 3 2 2 9" xfId="1863" xr:uid="{00000000-0005-0000-0000-0000A2190000}"/>
    <cellStyle name="Normal 5 3 2 3" xfId="332" xr:uid="{00000000-0005-0000-0000-0000A3190000}"/>
    <cellStyle name="Normal 5 3 2 3 10" xfId="4876" xr:uid="{00000000-0005-0000-0000-0000A4190000}"/>
    <cellStyle name="Normal 5 3 2 3 2" xfId="584" xr:uid="{00000000-0005-0000-0000-0000A5190000}"/>
    <cellStyle name="Normal 5 3 2 3 2 2" xfId="3830" xr:uid="{00000000-0005-0000-0000-0000A6190000}"/>
    <cellStyle name="Normal 5 3 2 3 2 2 2" xfId="6784" xr:uid="{00000000-0005-0000-0000-0000A7190000}"/>
    <cellStyle name="Normal 5 3 2 3 2 3" xfId="2992" xr:uid="{00000000-0005-0000-0000-0000A8190000}"/>
    <cellStyle name="Normal 5 3 2 3 2 3 2" xfId="5946" xr:uid="{00000000-0005-0000-0000-0000A9190000}"/>
    <cellStyle name="Normal 5 3 2 3 2 4" xfId="4647" xr:uid="{00000000-0005-0000-0000-0000AA190000}"/>
    <cellStyle name="Normal 5 3 2 3 2 4 2" xfId="7600" xr:uid="{00000000-0005-0000-0000-0000AB190000}"/>
    <cellStyle name="Normal 5 3 2 3 2 5" xfId="2356" xr:uid="{00000000-0005-0000-0000-0000AC190000}"/>
    <cellStyle name="Normal 5 3 2 3 2 6" xfId="1373" xr:uid="{00000000-0005-0000-0000-0000AD190000}"/>
    <cellStyle name="Normal 5 3 2 3 2 7" xfId="5310" xr:uid="{00000000-0005-0000-0000-0000AE190000}"/>
    <cellStyle name="Normal 5 3 2 3 3" xfId="1121" xr:uid="{00000000-0005-0000-0000-0000AF190000}"/>
    <cellStyle name="Normal 5 3 2 3 3 2" xfId="4032" xr:uid="{00000000-0005-0000-0000-0000B0190000}"/>
    <cellStyle name="Normal 5 3 2 3 3 2 2" xfId="6986" xr:uid="{00000000-0005-0000-0000-0000B1190000}"/>
    <cellStyle name="Normal 5 3 2 3 3 3" xfId="3194" xr:uid="{00000000-0005-0000-0000-0000B2190000}"/>
    <cellStyle name="Normal 5 3 2 3 3 3 2" xfId="6148" xr:uid="{00000000-0005-0000-0000-0000B3190000}"/>
    <cellStyle name="Normal 5 3 2 3 3 4" xfId="4648" xr:uid="{00000000-0005-0000-0000-0000B4190000}"/>
    <cellStyle name="Normal 5 3 2 3 3 4 2" xfId="7601" xr:uid="{00000000-0005-0000-0000-0000B5190000}"/>
    <cellStyle name="Normal 5 3 2 3 3 5" xfId="2558" xr:uid="{00000000-0005-0000-0000-0000B6190000}"/>
    <cellStyle name="Normal 5 3 2 3 3 6" xfId="5512" xr:uid="{00000000-0005-0000-0000-0000B7190000}"/>
    <cellStyle name="Normal 5 3 2 3 4" xfId="1538" xr:uid="{00000000-0005-0000-0000-0000B8190000}"/>
    <cellStyle name="Normal 5 3 2 3 4 2" xfId="3571" xr:uid="{00000000-0005-0000-0000-0000B9190000}"/>
    <cellStyle name="Normal 5 3 2 3 4 2 2" xfId="6525" xr:uid="{00000000-0005-0000-0000-0000BA190000}"/>
    <cellStyle name="Normal 5 3 2 3 4 3" xfId="2096" xr:uid="{00000000-0005-0000-0000-0000BB190000}"/>
    <cellStyle name="Normal 5 3 2 3 4 4" xfId="5051" xr:uid="{00000000-0005-0000-0000-0000BC190000}"/>
    <cellStyle name="Normal 5 3 2 3 5" xfId="1733" xr:uid="{00000000-0005-0000-0000-0000BD190000}"/>
    <cellStyle name="Normal 5 3 2 3 5 2" xfId="3396" xr:uid="{00000000-0005-0000-0000-0000BE190000}"/>
    <cellStyle name="Normal 5 3 2 3 5 3" xfId="6350" xr:uid="{00000000-0005-0000-0000-0000BF190000}"/>
    <cellStyle name="Normal 5 3 2 3 6" xfId="2733" xr:uid="{00000000-0005-0000-0000-0000C0190000}"/>
    <cellStyle name="Normal 5 3 2 3 6 2" xfId="5687" xr:uid="{00000000-0005-0000-0000-0000C1190000}"/>
    <cellStyle name="Normal 5 3 2 3 7" xfId="4252" xr:uid="{00000000-0005-0000-0000-0000C2190000}"/>
    <cellStyle name="Normal 5 3 2 3 7 2" xfId="7205" xr:uid="{00000000-0005-0000-0000-0000C3190000}"/>
    <cellStyle name="Normal 5 3 2 3 8" xfId="1921" xr:uid="{00000000-0005-0000-0000-0000C4190000}"/>
    <cellStyle name="Normal 5 3 2 3 9" xfId="799" xr:uid="{00000000-0005-0000-0000-0000C5190000}"/>
    <cellStyle name="Normal 5 3 2 4" xfId="237" xr:uid="{00000000-0005-0000-0000-0000C6190000}"/>
    <cellStyle name="Normal 5 3 2 4 2" xfId="489" xr:uid="{00000000-0005-0000-0000-0000C7190000}"/>
    <cellStyle name="Normal 5 3 2 4 2 2" xfId="4071" xr:uid="{00000000-0005-0000-0000-0000C8190000}"/>
    <cellStyle name="Normal 5 3 2 4 2 2 2" xfId="7025" xr:uid="{00000000-0005-0000-0000-0000C9190000}"/>
    <cellStyle name="Normal 5 3 2 4 2 3" xfId="3233" xr:uid="{00000000-0005-0000-0000-0000CA190000}"/>
    <cellStyle name="Normal 5 3 2 4 2 3 2" xfId="6187" xr:uid="{00000000-0005-0000-0000-0000CB190000}"/>
    <cellStyle name="Normal 5 3 2 4 2 4" xfId="4649" xr:uid="{00000000-0005-0000-0000-0000CC190000}"/>
    <cellStyle name="Normal 5 3 2 4 2 4 2" xfId="7602" xr:uid="{00000000-0005-0000-0000-0000CD190000}"/>
    <cellStyle name="Normal 5 3 2 4 2 5" xfId="2597" xr:uid="{00000000-0005-0000-0000-0000CE190000}"/>
    <cellStyle name="Normal 5 3 2 4 2 6" xfId="1278" xr:uid="{00000000-0005-0000-0000-0000CF190000}"/>
    <cellStyle name="Normal 5 3 2 4 2 7" xfId="5551" xr:uid="{00000000-0005-0000-0000-0000D0190000}"/>
    <cellStyle name="Normal 5 3 2 4 3" xfId="1026" xr:uid="{00000000-0005-0000-0000-0000D1190000}"/>
    <cellStyle name="Normal 5 3 2 4 3 2" xfId="3869" xr:uid="{00000000-0005-0000-0000-0000D2190000}"/>
    <cellStyle name="Normal 5 3 2 4 3 2 2" xfId="6823" xr:uid="{00000000-0005-0000-0000-0000D3190000}"/>
    <cellStyle name="Normal 5 3 2 4 3 3" xfId="2395" xr:uid="{00000000-0005-0000-0000-0000D4190000}"/>
    <cellStyle name="Normal 5 3 2 4 3 4" xfId="5349" xr:uid="{00000000-0005-0000-0000-0000D5190000}"/>
    <cellStyle name="Normal 5 3 2 4 4" xfId="1734" xr:uid="{00000000-0005-0000-0000-0000D6190000}"/>
    <cellStyle name="Normal 5 3 2 4 4 2" xfId="3435" xr:uid="{00000000-0005-0000-0000-0000D7190000}"/>
    <cellStyle name="Normal 5 3 2 4 4 3" xfId="6389" xr:uid="{00000000-0005-0000-0000-0000D8190000}"/>
    <cellStyle name="Normal 5 3 2 4 5" xfId="3031" xr:uid="{00000000-0005-0000-0000-0000D9190000}"/>
    <cellStyle name="Normal 5 3 2 4 5 2" xfId="5985" xr:uid="{00000000-0005-0000-0000-0000DA190000}"/>
    <cellStyle name="Normal 5 3 2 4 6" xfId="4253" xr:uid="{00000000-0005-0000-0000-0000DB190000}"/>
    <cellStyle name="Normal 5 3 2 4 6 2" xfId="7206" xr:uid="{00000000-0005-0000-0000-0000DC190000}"/>
    <cellStyle name="Normal 5 3 2 4 7" xfId="1960" xr:uid="{00000000-0005-0000-0000-0000DD190000}"/>
    <cellStyle name="Normal 5 3 2 4 8" xfId="704" xr:uid="{00000000-0005-0000-0000-0000DE190000}"/>
    <cellStyle name="Normal 5 3 2 4 9" xfId="4915" xr:uid="{00000000-0005-0000-0000-0000DF190000}"/>
    <cellStyle name="Normal 5 3 2 5" xfId="369" xr:uid="{00000000-0005-0000-0000-0000E0190000}"/>
    <cellStyle name="Normal 5 3 2 5 2" xfId="3735" xr:uid="{00000000-0005-0000-0000-0000E1190000}"/>
    <cellStyle name="Normal 5 3 2 5 2 2" xfId="6689" xr:uid="{00000000-0005-0000-0000-0000E2190000}"/>
    <cellStyle name="Normal 5 3 2 5 3" xfId="2897" xr:uid="{00000000-0005-0000-0000-0000E3190000}"/>
    <cellStyle name="Normal 5 3 2 5 3 2" xfId="5851" xr:uid="{00000000-0005-0000-0000-0000E4190000}"/>
    <cellStyle name="Normal 5 3 2 5 4" xfId="4650" xr:uid="{00000000-0005-0000-0000-0000E5190000}"/>
    <cellStyle name="Normal 5 3 2 5 4 2" xfId="7603" xr:uid="{00000000-0005-0000-0000-0000E6190000}"/>
    <cellStyle name="Normal 5 3 2 5 5" xfId="2261" xr:uid="{00000000-0005-0000-0000-0000E7190000}"/>
    <cellStyle name="Normal 5 3 2 5 6" xfId="1158" xr:uid="{00000000-0005-0000-0000-0000E8190000}"/>
    <cellStyle name="Normal 5 3 2 5 7" xfId="5215" xr:uid="{00000000-0005-0000-0000-0000E9190000}"/>
    <cellStyle name="Normal 5 3 2 6" xfId="82" xr:uid="{00000000-0005-0000-0000-0000EA190000}"/>
    <cellStyle name="Normal 5 3 2 6 2" xfId="3937" xr:uid="{00000000-0005-0000-0000-0000EB190000}"/>
    <cellStyle name="Normal 5 3 2 6 2 2" xfId="6891" xr:uid="{00000000-0005-0000-0000-0000EC190000}"/>
    <cellStyle name="Normal 5 3 2 6 3" xfId="3099" xr:uid="{00000000-0005-0000-0000-0000ED190000}"/>
    <cellStyle name="Normal 5 3 2 6 3 2" xfId="6053" xr:uid="{00000000-0005-0000-0000-0000EE190000}"/>
    <cellStyle name="Normal 5 3 2 6 4" xfId="4651" xr:uid="{00000000-0005-0000-0000-0000EF190000}"/>
    <cellStyle name="Normal 5 3 2 6 4 2" xfId="7604" xr:uid="{00000000-0005-0000-0000-0000F0190000}"/>
    <cellStyle name="Normal 5 3 2 6 5" xfId="2463" xr:uid="{00000000-0005-0000-0000-0000F1190000}"/>
    <cellStyle name="Normal 5 3 2 6 6" xfId="876" xr:uid="{00000000-0005-0000-0000-0000F2190000}"/>
    <cellStyle name="Normal 5 3 2 6 7" xfId="5417" xr:uid="{00000000-0005-0000-0000-0000F3190000}"/>
    <cellStyle name="Normal 5 3 2 7" xfId="407" xr:uid="{00000000-0005-0000-0000-0000F4190000}"/>
    <cellStyle name="Normal 5 3 2 7 2" xfId="3476" xr:uid="{00000000-0005-0000-0000-0000F5190000}"/>
    <cellStyle name="Normal 5 3 2 7 2 2" xfId="6430" xr:uid="{00000000-0005-0000-0000-0000F6190000}"/>
    <cellStyle name="Normal 5 3 2 7 3" xfId="2001" xr:uid="{00000000-0005-0000-0000-0000F7190000}"/>
    <cellStyle name="Normal 5 3 2 7 4" xfId="1196" xr:uid="{00000000-0005-0000-0000-0000F8190000}"/>
    <cellStyle name="Normal 5 3 2 7 5" xfId="4956" xr:uid="{00000000-0005-0000-0000-0000F9190000}"/>
    <cellStyle name="Normal 5 3 2 8" xfId="836" xr:uid="{00000000-0005-0000-0000-0000FA190000}"/>
    <cellStyle name="Normal 5 3 2 8 2" xfId="3301" xr:uid="{00000000-0005-0000-0000-0000FB190000}"/>
    <cellStyle name="Normal 5 3 2 8 3" xfId="6255" xr:uid="{00000000-0005-0000-0000-0000FC190000}"/>
    <cellStyle name="Normal 5 3 2 9" xfId="1412" xr:uid="{00000000-0005-0000-0000-0000FD190000}"/>
    <cellStyle name="Normal 5 3 2 9 2" xfId="2638" xr:uid="{00000000-0005-0000-0000-0000FE190000}"/>
    <cellStyle name="Normal 5 3 2 9 3" xfId="5592" xr:uid="{00000000-0005-0000-0000-0000FF190000}"/>
    <cellStyle name="Normal 5 3 3" xfId="96" xr:uid="{00000000-0005-0000-0000-0000001A0000}"/>
    <cellStyle name="Normal 5 3 3 10" xfId="637" xr:uid="{00000000-0005-0000-0000-0000011A0000}"/>
    <cellStyle name="Normal 5 3 3 11" xfId="4795" xr:uid="{00000000-0005-0000-0000-0000021A0000}"/>
    <cellStyle name="Normal 5 3 3 2" xfId="251" xr:uid="{00000000-0005-0000-0000-0000031A0000}"/>
    <cellStyle name="Normal 5 3 3 2 2" xfId="503" xr:uid="{00000000-0005-0000-0000-0000041A0000}"/>
    <cellStyle name="Normal 5 3 3 2 2 2" xfId="3620" xr:uid="{00000000-0005-0000-0000-0000051A0000}"/>
    <cellStyle name="Normal 5 3 3 2 2 3" xfId="1292" xr:uid="{00000000-0005-0000-0000-0000061A0000}"/>
    <cellStyle name="Normal 5 3 3 2 2 4" xfId="6574" xr:uid="{00000000-0005-0000-0000-0000071A0000}"/>
    <cellStyle name="Normal 5 3 3 2 3" xfId="1040" xr:uid="{00000000-0005-0000-0000-0000081A0000}"/>
    <cellStyle name="Normal 5 3 3 2 3 2" xfId="2782" xr:uid="{00000000-0005-0000-0000-0000091A0000}"/>
    <cellStyle name="Normal 5 3 3 2 3 3" xfId="5736" xr:uid="{00000000-0005-0000-0000-00000A1A0000}"/>
    <cellStyle name="Normal 5 3 3 2 4" xfId="4652" xr:uid="{00000000-0005-0000-0000-00000B1A0000}"/>
    <cellStyle name="Normal 5 3 3 2 4 2" xfId="7605" xr:uid="{00000000-0005-0000-0000-00000C1A0000}"/>
    <cellStyle name="Normal 5 3 3 2 5" xfId="2146" xr:uid="{00000000-0005-0000-0000-00000D1A0000}"/>
    <cellStyle name="Normal 5 3 3 2 6" xfId="718" xr:uid="{00000000-0005-0000-0000-00000E1A0000}"/>
    <cellStyle name="Normal 5 3 3 2 7" xfId="5100" xr:uid="{00000000-0005-0000-0000-00000F1A0000}"/>
    <cellStyle name="Normal 5 3 3 3" xfId="422" xr:uid="{00000000-0005-0000-0000-0000101A0000}"/>
    <cellStyle name="Normal 5 3 3 3 2" xfId="3749" xr:uid="{00000000-0005-0000-0000-0000111A0000}"/>
    <cellStyle name="Normal 5 3 3 3 2 2" xfId="6703" xr:uid="{00000000-0005-0000-0000-0000121A0000}"/>
    <cellStyle name="Normal 5 3 3 3 3" xfId="2911" xr:uid="{00000000-0005-0000-0000-0000131A0000}"/>
    <cellStyle name="Normal 5 3 3 3 3 2" xfId="5865" xr:uid="{00000000-0005-0000-0000-0000141A0000}"/>
    <cellStyle name="Normal 5 3 3 3 4" xfId="4653" xr:uid="{00000000-0005-0000-0000-0000151A0000}"/>
    <cellStyle name="Normal 5 3 3 3 4 2" xfId="7606" xr:uid="{00000000-0005-0000-0000-0000161A0000}"/>
    <cellStyle name="Normal 5 3 3 3 5" xfId="2275" xr:uid="{00000000-0005-0000-0000-0000171A0000}"/>
    <cellStyle name="Normal 5 3 3 3 6" xfId="1211" xr:uid="{00000000-0005-0000-0000-0000181A0000}"/>
    <cellStyle name="Normal 5 3 3 3 7" xfId="5229" xr:uid="{00000000-0005-0000-0000-0000191A0000}"/>
    <cellStyle name="Normal 5 3 3 4" xfId="890" xr:uid="{00000000-0005-0000-0000-00001A1A0000}"/>
    <cellStyle name="Normal 5 3 3 4 2" xfId="3951" xr:uid="{00000000-0005-0000-0000-00001B1A0000}"/>
    <cellStyle name="Normal 5 3 3 4 2 2" xfId="6905" xr:uid="{00000000-0005-0000-0000-00001C1A0000}"/>
    <cellStyle name="Normal 5 3 3 4 3" xfId="3113" xr:uid="{00000000-0005-0000-0000-00001D1A0000}"/>
    <cellStyle name="Normal 5 3 3 4 3 2" xfId="6067" xr:uid="{00000000-0005-0000-0000-00001E1A0000}"/>
    <cellStyle name="Normal 5 3 3 4 4" xfId="4654" xr:uid="{00000000-0005-0000-0000-00001F1A0000}"/>
    <cellStyle name="Normal 5 3 3 4 4 2" xfId="7607" xr:uid="{00000000-0005-0000-0000-0000201A0000}"/>
    <cellStyle name="Normal 5 3 3 4 5" xfId="2477" xr:uid="{00000000-0005-0000-0000-0000211A0000}"/>
    <cellStyle name="Normal 5 3 3 4 6" xfId="5431" xr:uid="{00000000-0005-0000-0000-0000221A0000}"/>
    <cellStyle name="Normal 5 3 3 5" xfId="1458" xr:uid="{00000000-0005-0000-0000-0000231A0000}"/>
    <cellStyle name="Normal 5 3 3 5 2" xfId="3490" xr:uid="{00000000-0005-0000-0000-0000241A0000}"/>
    <cellStyle name="Normal 5 3 3 5 2 2" xfId="6444" xr:uid="{00000000-0005-0000-0000-0000251A0000}"/>
    <cellStyle name="Normal 5 3 3 5 3" xfId="2015" xr:uid="{00000000-0005-0000-0000-0000261A0000}"/>
    <cellStyle name="Normal 5 3 3 5 4" xfId="4970" xr:uid="{00000000-0005-0000-0000-0000271A0000}"/>
    <cellStyle name="Normal 5 3 3 6" xfId="1735" xr:uid="{00000000-0005-0000-0000-0000281A0000}"/>
    <cellStyle name="Normal 5 3 3 6 2" xfId="3315" xr:uid="{00000000-0005-0000-0000-0000291A0000}"/>
    <cellStyle name="Normal 5 3 3 6 3" xfId="6269" xr:uid="{00000000-0005-0000-0000-00002A1A0000}"/>
    <cellStyle name="Normal 5 3 3 7" xfId="2652" xr:uid="{00000000-0005-0000-0000-00002B1A0000}"/>
    <cellStyle name="Normal 5 3 3 7 2" xfId="5606" xr:uid="{00000000-0005-0000-0000-00002C1A0000}"/>
    <cellStyle name="Normal 5 3 3 8" xfId="4254" xr:uid="{00000000-0005-0000-0000-00002D1A0000}"/>
    <cellStyle name="Normal 5 3 3 8 2" xfId="7207" xr:uid="{00000000-0005-0000-0000-00002E1A0000}"/>
    <cellStyle name="Normal 5 3 3 9" xfId="1840" xr:uid="{00000000-0005-0000-0000-00002F1A0000}"/>
    <cellStyle name="Normal 5 3 4" xfId="142" xr:uid="{00000000-0005-0000-0000-0000301A0000}"/>
    <cellStyle name="Normal 5 3 4 10" xfId="764" xr:uid="{00000000-0005-0000-0000-0000311A0000}"/>
    <cellStyle name="Normal 5 3 4 11" xfId="4841" xr:uid="{00000000-0005-0000-0000-0000321A0000}"/>
    <cellStyle name="Normal 5 3 4 2" xfId="297" xr:uid="{00000000-0005-0000-0000-0000331A0000}"/>
    <cellStyle name="Normal 5 3 4 2 2" xfId="3665" xr:uid="{00000000-0005-0000-0000-0000341A0000}"/>
    <cellStyle name="Normal 5 3 4 2 2 2" xfId="6619" xr:uid="{00000000-0005-0000-0000-0000351A0000}"/>
    <cellStyle name="Normal 5 3 4 2 3" xfId="2827" xr:uid="{00000000-0005-0000-0000-0000361A0000}"/>
    <cellStyle name="Normal 5 3 4 2 3 2" xfId="5781" xr:uid="{00000000-0005-0000-0000-0000371A0000}"/>
    <cellStyle name="Normal 5 3 4 2 4" xfId="4655" xr:uid="{00000000-0005-0000-0000-0000381A0000}"/>
    <cellStyle name="Normal 5 3 4 2 4 2" xfId="7608" xr:uid="{00000000-0005-0000-0000-0000391A0000}"/>
    <cellStyle name="Normal 5 3 4 2 5" xfId="2191" xr:uid="{00000000-0005-0000-0000-00003A1A0000}"/>
    <cellStyle name="Normal 5 3 4 2 6" xfId="1086" xr:uid="{00000000-0005-0000-0000-00003B1A0000}"/>
    <cellStyle name="Normal 5 3 4 2 7" xfId="5145" xr:uid="{00000000-0005-0000-0000-00003C1A0000}"/>
    <cellStyle name="Normal 5 3 4 3" xfId="549" xr:uid="{00000000-0005-0000-0000-00003D1A0000}"/>
    <cellStyle name="Normal 5 3 4 3 2" xfId="3795" xr:uid="{00000000-0005-0000-0000-00003E1A0000}"/>
    <cellStyle name="Normal 5 3 4 3 2 2" xfId="6749" xr:uid="{00000000-0005-0000-0000-00003F1A0000}"/>
    <cellStyle name="Normal 5 3 4 3 3" xfId="2957" xr:uid="{00000000-0005-0000-0000-0000401A0000}"/>
    <cellStyle name="Normal 5 3 4 3 3 2" xfId="5911" xr:uid="{00000000-0005-0000-0000-0000411A0000}"/>
    <cellStyle name="Normal 5 3 4 3 4" xfId="4656" xr:uid="{00000000-0005-0000-0000-0000421A0000}"/>
    <cellStyle name="Normal 5 3 4 3 4 2" xfId="7609" xr:uid="{00000000-0005-0000-0000-0000431A0000}"/>
    <cellStyle name="Normal 5 3 4 3 5" xfId="2321" xr:uid="{00000000-0005-0000-0000-0000441A0000}"/>
    <cellStyle name="Normal 5 3 4 3 6" xfId="1338" xr:uid="{00000000-0005-0000-0000-0000451A0000}"/>
    <cellStyle name="Normal 5 3 4 3 7" xfId="5275" xr:uid="{00000000-0005-0000-0000-0000461A0000}"/>
    <cellStyle name="Normal 5 3 4 4" xfId="936" xr:uid="{00000000-0005-0000-0000-0000471A0000}"/>
    <cellStyle name="Normal 5 3 4 4 2" xfId="3997" xr:uid="{00000000-0005-0000-0000-0000481A0000}"/>
    <cellStyle name="Normal 5 3 4 4 2 2" xfId="6951" xr:uid="{00000000-0005-0000-0000-0000491A0000}"/>
    <cellStyle name="Normal 5 3 4 4 3" xfId="3159" xr:uid="{00000000-0005-0000-0000-00004A1A0000}"/>
    <cellStyle name="Normal 5 3 4 4 3 2" xfId="6113" xr:uid="{00000000-0005-0000-0000-00004B1A0000}"/>
    <cellStyle name="Normal 5 3 4 4 4" xfId="4657" xr:uid="{00000000-0005-0000-0000-00004C1A0000}"/>
    <cellStyle name="Normal 5 3 4 4 4 2" xfId="7610" xr:uid="{00000000-0005-0000-0000-00004D1A0000}"/>
    <cellStyle name="Normal 5 3 4 4 5" xfId="2523" xr:uid="{00000000-0005-0000-0000-00004E1A0000}"/>
    <cellStyle name="Normal 5 3 4 4 6" xfId="5477" xr:uid="{00000000-0005-0000-0000-00004F1A0000}"/>
    <cellStyle name="Normal 5 3 4 5" xfId="1503" xr:uid="{00000000-0005-0000-0000-0000501A0000}"/>
    <cellStyle name="Normal 5 3 4 5 2" xfId="3536" xr:uid="{00000000-0005-0000-0000-0000511A0000}"/>
    <cellStyle name="Normal 5 3 4 5 2 2" xfId="6490" xr:uid="{00000000-0005-0000-0000-0000521A0000}"/>
    <cellStyle name="Normal 5 3 4 5 3" xfId="2061" xr:uid="{00000000-0005-0000-0000-0000531A0000}"/>
    <cellStyle name="Normal 5 3 4 5 4" xfId="5016" xr:uid="{00000000-0005-0000-0000-0000541A0000}"/>
    <cellStyle name="Normal 5 3 4 6" xfId="1736" xr:uid="{00000000-0005-0000-0000-0000551A0000}"/>
    <cellStyle name="Normal 5 3 4 6 2" xfId="3361" xr:uid="{00000000-0005-0000-0000-0000561A0000}"/>
    <cellStyle name="Normal 5 3 4 6 3" xfId="6315" xr:uid="{00000000-0005-0000-0000-0000571A0000}"/>
    <cellStyle name="Normal 5 3 4 7" xfId="2698" xr:uid="{00000000-0005-0000-0000-0000581A0000}"/>
    <cellStyle name="Normal 5 3 4 7 2" xfId="5652" xr:uid="{00000000-0005-0000-0000-0000591A0000}"/>
    <cellStyle name="Normal 5 3 4 8" xfId="4255" xr:uid="{00000000-0005-0000-0000-00005A1A0000}"/>
    <cellStyle name="Normal 5 3 4 8 2" xfId="7208" xr:uid="{00000000-0005-0000-0000-00005B1A0000}"/>
    <cellStyle name="Normal 5 3 4 9" xfId="1886" xr:uid="{00000000-0005-0000-0000-00005C1A0000}"/>
    <cellStyle name="Normal 5 3 5" xfId="165" xr:uid="{00000000-0005-0000-0000-00005D1A0000}"/>
    <cellStyle name="Normal 5 3 5 10" xfId="4857" xr:uid="{00000000-0005-0000-0000-00005E1A0000}"/>
    <cellStyle name="Normal 5 3 5 2" xfId="313" xr:uid="{00000000-0005-0000-0000-00005F1A0000}"/>
    <cellStyle name="Normal 5 3 5 2 2" xfId="3811" xr:uid="{00000000-0005-0000-0000-0000601A0000}"/>
    <cellStyle name="Normal 5 3 5 2 2 2" xfId="6765" xr:uid="{00000000-0005-0000-0000-0000611A0000}"/>
    <cellStyle name="Normal 5 3 5 2 3" xfId="2973" xr:uid="{00000000-0005-0000-0000-0000621A0000}"/>
    <cellStyle name="Normal 5 3 5 2 3 2" xfId="5927" xr:uid="{00000000-0005-0000-0000-0000631A0000}"/>
    <cellStyle name="Normal 5 3 5 2 4" xfId="4658" xr:uid="{00000000-0005-0000-0000-0000641A0000}"/>
    <cellStyle name="Normal 5 3 5 2 4 2" xfId="7611" xr:uid="{00000000-0005-0000-0000-0000651A0000}"/>
    <cellStyle name="Normal 5 3 5 2 5" xfId="2337" xr:uid="{00000000-0005-0000-0000-0000661A0000}"/>
    <cellStyle name="Normal 5 3 5 2 6" xfId="1102" xr:uid="{00000000-0005-0000-0000-0000671A0000}"/>
    <cellStyle name="Normal 5 3 5 2 7" xfId="5291" xr:uid="{00000000-0005-0000-0000-0000681A0000}"/>
    <cellStyle name="Normal 5 3 5 3" xfId="565" xr:uid="{00000000-0005-0000-0000-0000691A0000}"/>
    <cellStyle name="Normal 5 3 5 3 2" xfId="4013" xr:uid="{00000000-0005-0000-0000-00006A1A0000}"/>
    <cellStyle name="Normal 5 3 5 3 2 2" xfId="6967" xr:uid="{00000000-0005-0000-0000-00006B1A0000}"/>
    <cellStyle name="Normal 5 3 5 3 3" xfId="3175" xr:uid="{00000000-0005-0000-0000-00006C1A0000}"/>
    <cellStyle name="Normal 5 3 5 3 3 2" xfId="6129" xr:uid="{00000000-0005-0000-0000-00006D1A0000}"/>
    <cellStyle name="Normal 5 3 5 3 4" xfId="4659" xr:uid="{00000000-0005-0000-0000-00006E1A0000}"/>
    <cellStyle name="Normal 5 3 5 3 4 2" xfId="7612" xr:uid="{00000000-0005-0000-0000-00006F1A0000}"/>
    <cellStyle name="Normal 5 3 5 3 5" xfId="2539" xr:uid="{00000000-0005-0000-0000-0000701A0000}"/>
    <cellStyle name="Normal 5 3 5 3 6" xfId="1354" xr:uid="{00000000-0005-0000-0000-0000711A0000}"/>
    <cellStyle name="Normal 5 3 5 3 7" xfId="5493" xr:uid="{00000000-0005-0000-0000-0000721A0000}"/>
    <cellStyle name="Normal 5 3 5 4" xfId="959" xr:uid="{00000000-0005-0000-0000-0000731A0000}"/>
    <cellStyle name="Normal 5 3 5 4 2" xfId="3552" xr:uid="{00000000-0005-0000-0000-0000741A0000}"/>
    <cellStyle name="Normal 5 3 5 4 2 2" xfId="6506" xr:uid="{00000000-0005-0000-0000-0000751A0000}"/>
    <cellStyle name="Normal 5 3 5 4 3" xfId="2077" xr:uid="{00000000-0005-0000-0000-0000761A0000}"/>
    <cellStyle name="Normal 5 3 5 4 4" xfId="5032" xr:uid="{00000000-0005-0000-0000-0000771A0000}"/>
    <cellStyle name="Normal 5 3 5 5" xfId="1519" xr:uid="{00000000-0005-0000-0000-0000781A0000}"/>
    <cellStyle name="Normal 5 3 5 5 2" xfId="3377" xr:uid="{00000000-0005-0000-0000-0000791A0000}"/>
    <cellStyle name="Normal 5 3 5 5 3" xfId="6331" xr:uid="{00000000-0005-0000-0000-00007A1A0000}"/>
    <cellStyle name="Normal 5 3 5 6" xfId="1737" xr:uid="{00000000-0005-0000-0000-00007B1A0000}"/>
    <cellStyle name="Normal 5 3 5 6 2" xfId="2714" xr:uid="{00000000-0005-0000-0000-00007C1A0000}"/>
    <cellStyle name="Normal 5 3 5 6 3" xfId="5668" xr:uid="{00000000-0005-0000-0000-00007D1A0000}"/>
    <cellStyle name="Normal 5 3 5 7" xfId="4256" xr:uid="{00000000-0005-0000-0000-00007E1A0000}"/>
    <cellStyle name="Normal 5 3 5 7 2" xfId="7209" xr:uid="{00000000-0005-0000-0000-00007F1A0000}"/>
    <cellStyle name="Normal 5 3 5 8" xfId="1902" xr:uid="{00000000-0005-0000-0000-0000801A0000}"/>
    <cellStyle name="Normal 5 3 5 9" xfId="780" xr:uid="{00000000-0005-0000-0000-0000811A0000}"/>
    <cellStyle name="Normal 5 3 6" xfId="214" xr:uid="{00000000-0005-0000-0000-0000821A0000}"/>
    <cellStyle name="Normal 5 3 6 10" xfId="4758" xr:uid="{00000000-0005-0000-0000-0000831A0000}"/>
    <cellStyle name="Normal 5 3 6 2" xfId="466" xr:uid="{00000000-0005-0000-0000-0000841A0000}"/>
    <cellStyle name="Normal 5 3 6 2 2" xfId="3712" xr:uid="{00000000-0005-0000-0000-0000851A0000}"/>
    <cellStyle name="Normal 5 3 6 2 2 2" xfId="6666" xr:uid="{00000000-0005-0000-0000-0000861A0000}"/>
    <cellStyle name="Normal 5 3 6 2 3" xfId="2874" xr:uid="{00000000-0005-0000-0000-0000871A0000}"/>
    <cellStyle name="Normal 5 3 6 2 3 2" xfId="5828" xr:uid="{00000000-0005-0000-0000-0000881A0000}"/>
    <cellStyle name="Normal 5 3 6 2 4" xfId="4660" xr:uid="{00000000-0005-0000-0000-0000891A0000}"/>
    <cellStyle name="Normal 5 3 6 2 4 2" xfId="7613" xr:uid="{00000000-0005-0000-0000-00008A1A0000}"/>
    <cellStyle name="Normal 5 3 6 2 5" xfId="2238" xr:uid="{00000000-0005-0000-0000-00008B1A0000}"/>
    <cellStyle name="Normal 5 3 6 2 6" xfId="1255" xr:uid="{00000000-0005-0000-0000-00008C1A0000}"/>
    <cellStyle name="Normal 5 3 6 2 7" xfId="5192" xr:uid="{00000000-0005-0000-0000-00008D1A0000}"/>
    <cellStyle name="Normal 5 3 6 3" xfId="1003" xr:uid="{00000000-0005-0000-0000-00008E1A0000}"/>
    <cellStyle name="Normal 5 3 6 3 2" xfId="3914" xr:uid="{00000000-0005-0000-0000-00008F1A0000}"/>
    <cellStyle name="Normal 5 3 6 3 2 2" xfId="6868" xr:uid="{00000000-0005-0000-0000-0000901A0000}"/>
    <cellStyle name="Normal 5 3 6 3 3" xfId="3076" xr:uid="{00000000-0005-0000-0000-0000911A0000}"/>
    <cellStyle name="Normal 5 3 6 3 3 2" xfId="6030" xr:uid="{00000000-0005-0000-0000-0000921A0000}"/>
    <cellStyle name="Normal 5 3 6 3 4" xfId="4661" xr:uid="{00000000-0005-0000-0000-0000931A0000}"/>
    <cellStyle name="Normal 5 3 6 3 4 2" xfId="7614" xr:uid="{00000000-0005-0000-0000-0000941A0000}"/>
    <cellStyle name="Normal 5 3 6 3 5" xfId="2440" xr:uid="{00000000-0005-0000-0000-0000951A0000}"/>
    <cellStyle name="Normal 5 3 6 3 6" xfId="5394" xr:uid="{00000000-0005-0000-0000-0000961A0000}"/>
    <cellStyle name="Normal 5 3 6 4" xfId="1432" xr:uid="{00000000-0005-0000-0000-0000971A0000}"/>
    <cellStyle name="Normal 5 3 6 4 2" xfId="3591" xr:uid="{00000000-0005-0000-0000-0000981A0000}"/>
    <cellStyle name="Normal 5 3 6 4 2 2" xfId="6545" xr:uid="{00000000-0005-0000-0000-0000991A0000}"/>
    <cellStyle name="Normal 5 3 6 4 3" xfId="2117" xr:uid="{00000000-0005-0000-0000-00009A1A0000}"/>
    <cellStyle name="Normal 5 3 6 4 4" xfId="5071" xr:uid="{00000000-0005-0000-0000-00009B1A0000}"/>
    <cellStyle name="Normal 5 3 6 5" xfId="1738" xr:uid="{00000000-0005-0000-0000-00009C1A0000}"/>
    <cellStyle name="Normal 5 3 6 5 2" xfId="3278" xr:uid="{00000000-0005-0000-0000-00009D1A0000}"/>
    <cellStyle name="Normal 5 3 6 5 3" xfId="6232" xr:uid="{00000000-0005-0000-0000-00009E1A0000}"/>
    <cellStyle name="Normal 5 3 6 6" xfId="2753" xr:uid="{00000000-0005-0000-0000-00009F1A0000}"/>
    <cellStyle name="Normal 5 3 6 6 2" xfId="5707" xr:uid="{00000000-0005-0000-0000-0000A01A0000}"/>
    <cellStyle name="Normal 5 3 6 7" xfId="4257" xr:uid="{00000000-0005-0000-0000-0000A11A0000}"/>
    <cellStyle name="Normal 5 3 6 7 2" xfId="7210" xr:uid="{00000000-0005-0000-0000-0000A21A0000}"/>
    <cellStyle name="Normal 5 3 6 8" xfId="1803" xr:uid="{00000000-0005-0000-0000-0000A31A0000}"/>
    <cellStyle name="Normal 5 3 6 9" xfId="681" xr:uid="{00000000-0005-0000-0000-0000A41A0000}"/>
    <cellStyle name="Normal 5 3 7" xfId="190" xr:uid="{00000000-0005-0000-0000-0000A51A0000}"/>
    <cellStyle name="Normal 5 3 7 2" xfId="446" xr:uid="{00000000-0005-0000-0000-0000A61A0000}"/>
    <cellStyle name="Normal 5 3 7 2 2" xfId="4070" xr:uid="{00000000-0005-0000-0000-0000A71A0000}"/>
    <cellStyle name="Normal 5 3 7 2 2 2" xfId="7024" xr:uid="{00000000-0005-0000-0000-0000A81A0000}"/>
    <cellStyle name="Normal 5 3 7 2 3" xfId="3232" xr:uid="{00000000-0005-0000-0000-0000A91A0000}"/>
    <cellStyle name="Normal 5 3 7 2 3 2" xfId="6186" xr:uid="{00000000-0005-0000-0000-0000AA1A0000}"/>
    <cellStyle name="Normal 5 3 7 2 4" xfId="4662" xr:uid="{00000000-0005-0000-0000-0000AB1A0000}"/>
    <cellStyle name="Normal 5 3 7 2 4 2" xfId="7615" xr:uid="{00000000-0005-0000-0000-0000AC1A0000}"/>
    <cellStyle name="Normal 5 3 7 2 5" xfId="2596" xr:uid="{00000000-0005-0000-0000-0000AD1A0000}"/>
    <cellStyle name="Normal 5 3 7 2 6" xfId="1235" xr:uid="{00000000-0005-0000-0000-0000AE1A0000}"/>
    <cellStyle name="Normal 5 3 7 2 7" xfId="5550" xr:uid="{00000000-0005-0000-0000-0000AF1A0000}"/>
    <cellStyle name="Normal 5 3 7 3" xfId="983" xr:uid="{00000000-0005-0000-0000-0000B01A0000}"/>
    <cellStyle name="Normal 5 3 7 3 2" xfId="3868" xr:uid="{00000000-0005-0000-0000-0000B11A0000}"/>
    <cellStyle name="Normal 5 3 7 3 2 2" xfId="6822" xr:uid="{00000000-0005-0000-0000-0000B21A0000}"/>
    <cellStyle name="Normal 5 3 7 3 3" xfId="2394" xr:uid="{00000000-0005-0000-0000-0000B31A0000}"/>
    <cellStyle name="Normal 5 3 7 3 4" xfId="5348" xr:uid="{00000000-0005-0000-0000-0000B41A0000}"/>
    <cellStyle name="Normal 5 3 7 4" xfId="1739" xr:uid="{00000000-0005-0000-0000-0000B51A0000}"/>
    <cellStyle name="Normal 5 3 7 4 2" xfId="3434" xr:uid="{00000000-0005-0000-0000-0000B61A0000}"/>
    <cellStyle name="Normal 5 3 7 4 3" xfId="6388" xr:uid="{00000000-0005-0000-0000-0000B71A0000}"/>
    <cellStyle name="Normal 5 3 7 5" xfId="3030" xr:uid="{00000000-0005-0000-0000-0000B81A0000}"/>
    <cellStyle name="Normal 5 3 7 5 2" xfId="5984" xr:uid="{00000000-0005-0000-0000-0000B91A0000}"/>
    <cellStyle name="Normal 5 3 7 6" xfId="4258" xr:uid="{00000000-0005-0000-0000-0000BA1A0000}"/>
    <cellStyle name="Normal 5 3 7 6 2" xfId="7211" xr:uid="{00000000-0005-0000-0000-0000BB1A0000}"/>
    <cellStyle name="Normal 5 3 7 7" xfId="1959" xr:uid="{00000000-0005-0000-0000-0000BC1A0000}"/>
    <cellStyle name="Normal 5 3 7 8" xfId="661" xr:uid="{00000000-0005-0000-0000-0000BD1A0000}"/>
    <cellStyle name="Normal 5 3 7 9" xfId="4914" xr:uid="{00000000-0005-0000-0000-0000BE1A0000}"/>
    <cellStyle name="Normal 5 3 8" xfId="346" xr:uid="{00000000-0005-0000-0000-0000BF1A0000}"/>
    <cellStyle name="Normal 5 3 8 2" xfId="3692" xr:uid="{00000000-0005-0000-0000-0000C01A0000}"/>
    <cellStyle name="Normal 5 3 8 2 2" xfId="6646" xr:uid="{00000000-0005-0000-0000-0000C11A0000}"/>
    <cellStyle name="Normal 5 3 8 3" xfId="2854" xr:uid="{00000000-0005-0000-0000-0000C21A0000}"/>
    <cellStyle name="Normal 5 3 8 3 2" xfId="5808" xr:uid="{00000000-0005-0000-0000-0000C31A0000}"/>
    <cellStyle name="Normal 5 3 8 4" xfId="4663" xr:uid="{00000000-0005-0000-0000-0000C41A0000}"/>
    <cellStyle name="Normal 5 3 8 4 2" xfId="7616" xr:uid="{00000000-0005-0000-0000-0000C51A0000}"/>
    <cellStyle name="Normal 5 3 8 5" xfId="2218" xr:uid="{00000000-0005-0000-0000-0000C61A0000}"/>
    <cellStyle name="Normal 5 3 8 6" xfId="1135" xr:uid="{00000000-0005-0000-0000-0000C71A0000}"/>
    <cellStyle name="Normal 5 3 8 7" xfId="5172" xr:uid="{00000000-0005-0000-0000-0000C81A0000}"/>
    <cellStyle name="Normal 5 3 9" xfId="59" xr:uid="{00000000-0005-0000-0000-0000C91A0000}"/>
    <cellStyle name="Normal 5 3 9 2" xfId="3894" xr:uid="{00000000-0005-0000-0000-0000CA1A0000}"/>
    <cellStyle name="Normal 5 3 9 2 2" xfId="6848" xr:uid="{00000000-0005-0000-0000-0000CB1A0000}"/>
    <cellStyle name="Normal 5 3 9 3" xfId="3056" xr:uid="{00000000-0005-0000-0000-0000CC1A0000}"/>
    <cellStyle name="Normal 5 3 9 3 2" xfId="6010" xr:uid="{00000000-0005-0000-0000-0000CD1A0000}"/>
    <cellStyle name="Normal 5 3 9 4" xfId="4664" xr:uid="{00000000-0005-0000-0000-0000CE1A0000}"/>
    <cellStyle name="Normal 5 3 9 4 2" xfId="7617" xr:uid="{00000000-0005-0000-0000-0000CF1A0000}"/>
    <cellStyle name="Normal 5 3 9 5" xfId="2420" xr:uid="{00000000-0005-0000-0000-0000D01A0000}"/>
    <cellStyle name="Normal 5 3 9 6" xfId="853" xr:uid="{00000000-0005-0000-0000-0000D11A0000}"/>
    <cellStyle name="Normal 5 3 9 7" xfId="5374" xr:uid="{00000000-0005-0000-0000-0000D21A0000}"/>
    <cellStyle name="Normal 5 4" xfId="35" xr:uid="{00000000-0005-0000-0000-0000D31A0000}"/>
    <cellStyle name="Normal 5 4 10" xfId="829" xr:uid="{00000000-0005-0000-0000-0000D41A0000}"/>
    <cellStyle name="Normal 5 4 10 2" xfId="3251" xr:uid="{00000000-0005-0000-0000-0000D51A0000}"/>
    <cellStyle name="Normal 5 4 10 3" xfId="6205" xr:uid="{00000000-0005-0000-0000-0000D61A0000}"/>
    <cellStyle name="Normal 5 4 11" xfId="1405" xr:uid="{00000000-0005-0000-0000-0000D71A0000}"/>
    <cellStyle name="Normal 5 4 11 2" xfId="2631" xr:uid="{00000000-0005-0000-0000-0000D81A0000}"/>
    <cellStyle name="Normal 5 4 11 3" xfId="5585" xr:uid="{00000000-0005-0000-0000-0000D91A0000}"/>
    <cellStyle name="Normal 5 4 12" xfId="1740" xr:uid="{00000000-0005-0000-0000-0000DA1A0000}"/>
    <cellStyle name="Normal 5 4 12 2" xfId="4259" xr:uid="{00000000-0005-0000-0000-0000DB1A0000}"/>
    <cellStyle name="Normal 5 4 12 3" xfId="7212" xr:uid="{00000000-0005-0000-0000-0000DC1A0000}"/>
    <cellStyle name="Normal 5 4 13" xfId="1776" xr:uid="{00000000-0005-0000-0000-0000DD1A0000}"/>
    <cellStyle name="Normal 5 4 14" xfId="615" xr:uid="{00000000-0005-0000-0000-0000DE1A0000}"/>
    <cellStyle name="Normal 5 4 15" xfId="4731" xr:uid="{00000000-0005-0000-0000-0000DF1A0000}"/>
    <cellStyle name="Normal 5 4 2" xfId="112" xr:uid="{00000000-0005-0000-0000-0000E01A0000}"/>
    <cellStyle name="Normal 5 4 2 10" xfId="734" xr:uid="{00000000-0005-0000-0000-0000E11A0000}"/>
    <cellStyle name="Normal 5 4 2 11" xfId="4811" xr:uid="{00000000-0005-0000-0000-0000E21A0000}"/>
    <cellStyle name="Normal 5 4 2 2" xfId="267" xr:uid="{00000000-0005-0000-0000-0000E31A0000}"/>
    <cellStyle name="Normal 5 4 2 2 2" xfId="3636" xr:uid="{00000000-0005-0000-0000-0000E41A0000}"/>
    <cellStyle name="Normal 5 4 2 2 2 2" xfId="6590" xr:uid="{00000000-0005-0000-0000-0000E51A0000}"/>
    <cellStyle name="Normal 5 4 2 2 3" xfId="2798" xr:uid="{00000000-0005-0000-0000-0000E61A0000}"/>
    <cellStyle name="Normal 5 4 2 2 3 2" xfId="5752" xr:uid="{00000000-0005-0000-0000-0000E71A0000}"/>
    <cellStyle name="Normal 5 4 2 2 4" xfId="4665" xr:uid="{00000000-0005-0000-0000-0000E81A0000}"/>
    <cellStyle name="Normal 5 4 2 2 4 2" xfId="7618" xr:uid="{00000000-0005-0000-0000-0000E91A0000}"/>
    <cellStyle name="Normal 5 4 2 2 5" xfId="2162" xr:uid="{00000000-0005-0000-0000-0000EA1A0000}"/>
    <cellStyle name="Normal 5 4 2 2 6" xfId="1056" xr:uid="{00000000-0005-0000-0000-0000EB1A0000}"/>
    <cellStyle name="Normal 5 4 2 2 7" xfId="5116" xr:uid="{00000000-0005-0000-0000-0000EC1A0000}"/>
    <cellStyle name="Normal 5 4 2 3" xfId="519" xr:uid="{00000000-0005-0000-0000-0000ED1A0000}"/>
    <cellStyle name="Normal 5 4 2 3 2" xfId="3765" xr:uid="{00000000-0005-0000-0000-0000EE1A0000}"/>
    <cellStyle name="Normal 5 4 2 3 2 2" xfId="6719" xr:uid="{00000000-0005-0000-0000-0000EF1A0000}"/>
    <cellStyle name="Normal 5 4 2 3 3" xfId="2927" xr:uid="{00000000-0005-0000-0000-0000F01A0000}"/>
    <cellStyle name="Normal 5 4 2 3 3 2" xfId="5881" xr:uid="{00000000-0005-0000-0000-0000F11A0000}"/>
    <cellStyle name="Normal 5 4 2 3 4" xfId="4666" xr:uid="{00000000-0005-0000-0000-0000F21A0000}"/>
    <cellStyle name="Normal 5 4 2 3 4 2" xfId="7619" xr:uid="{00000000-0005-0000-0000-0000F31A0000}"/>
    <cellStyle name="Normal 5 4 2 3 5" xfId="2291" xr:uid="{00000000-0005-0000-0000-0000F41A0000}"/>
    <cellStyle name="Normal 5 4 2 3 6" xfId="1308" xr:uid="{00000000-0005-0000-0000-0000F51A0000}"/>
    <cellStyle name="Normal 5 4 2 3 7" xfId="5245" xr:uid="{00000000-0005-0000-0000-0000F61A0000}"/>
    <cellStyle name="Normal 5 4 2 4" xfId="906" xr:uid="{00000000-0005-0000-0000-0000F71A0000}"/>
    <cellStyle name="Normal 5 4 2 4 2" xfId="3967" xr:uid="{00000000-0005-0000-0000-0000F81A0000}"/>
    <cellStyle name="Normal 5 4 2 4 2 2" xfId="6921" xr:uid="{00000000-0005-0000-0000-0000F91A0000}"/>
    <cellStyle name="Normal 5 4 2 4 3" xfId="3129" xr:uid="{00000000-0005-0000-0000-0000FA1A0000}"/>
    <cellStyle name="Normal 5 4 2 4 3 2" xfId="6083" xr:uid="{00000000-0005-0000-0000-0000FB1A0000}"/>
    <cellStyle name="Normal 5 4 2 4 4" xfId="4667" xr:uid="{00000000-0005-0000-0000-0000FC1A0000}"/>
    <cellStyle name="Normal 5 4 2 4 4 2" xfId="7620" xr:uid="{00000000-0005-0000-0000-0000FD1A0000}"/>
    <cellStyle name="Normal 5 4 2 4 5" xfId="2493" xr:uid="{00000000-0005-0000-0000-0000FE1A0000}"/>
    <cellStyle name="Normal 5 4 2 4 6" xfId="5447" xr:uid="{00000000-0005-0000-0000-0000FF1A0000}"/>
    <cellStyle name="Normal 5 4 2 5" xfId="1473" xr:uid="{00000000-0005-0000-0000-0000001B0000}"/>
    <cellStyle name="Normal 5 4 2 5 2" xfId="3506" xr:uid="{00000000-0005-0000-0000-0000011B0000}"/>
    <cellStyle name="Normal 5 4 2 5 2 2" xfId="6460" xr:uid="{00000000-0005-0000-0000-0000021B0000}"/>
    <cellStyle name="Normal 5 4 2 5 3" xfId="2031" xr:uid="{00000000-0005-0000-0000-0000031B0000}"/>
    <cellStyle name="Normal 5 4 2 5 4" xfId="4986" xr:uid="{00000000-0005-0000-0000-0000041B0000}"/>
    <cellStyle name="Normal 5 4 2 6" xfId="1741" xr:uid="{00000000-0005-0000-0000-0000051B0000}"/>
    <cellStyle name="Normal 5 4 2 6 2" xfId="3331" xr:uid="{00000000-0005-0000-0000-0000061B0000}"/>
    <cellStyle name="Normal 5 4 2 6 3" xfId="6285" xr:uid="{00000000-0005-0000-0000-0000071B0000}"/>
    <cellStyle name="Normal 5 4 2 7" xfId="2668" xr:uid="{00000000-0005-0000-0000-0000081B0000}"/>
    <cellStyle name="Normal 5 4 2 7 2" xfId="5622" xr:uid="{00000000-0005-0000-0000-0000091B0000}"/>
    <cellStyle name="Normal 5 4 2 8" xfId="4260" xr:uid="{00000000-0005-0000-0000-00000A1B0000}"/>
    <cellStyle name="Normal 5 4 2 8 2" xfId="7213" xr:uid="{00000000-0005-0000-0000-00000B1B0000}"/>
    <cellStyle name="Normal 5 4 2 9" xfId="1856" xr:uid="{00000000-0005-0000-0000-00000C1B0000}"/>
    <cellStyle name="Normal 5 4 3" xfId="135" xr:uid="{00000000-0005-0000-0000-00000D1B0000}"/>
    <cellStyle name="Normal 5 4 3 10" xfId="757" xr:uid="{00000000-0005-0000-0000-00000E1B0000}"/>
    <cellStyle name="Normal 5 4 3 11" xfId="4834" xr:uid="{00000000-0005-0000-0000-00000F1B0000}"/>
    <cellStyle name="Normal 5 4 3 2" xfId="290" xr:uid="{00000000-0005-0000-0000-0000101B0000}"/>
    <cellStyle name="Normal 5 4 3 2 2" xfId="3658" xr:uid="{00000000-0005-0000-0000-0000111B0000}"/>
    <cellStyle name="Normal 5 4 3 2 2 2" xfId="6612" xr:uid="{00000000-0005-0000-0000-0000121B0000}"/>
    <cellStyle name="Normal 5 4 3 2 3" xfId="2820" xr:uid="{00000000-0005-0000-0000-0000131B0000}"/>
    <cellStyle name="Normal 5 4 3 2 3 2" xfId="5774" xr:uid="{00000000-0005-0000-0000-0000141B0000}"/>
    <cellStyle name="Normal 5 4 3 2 4" xfId="4668" xr:uid="{00000000-0005-0000-0000-0000151B0000}"/>
    <cellStyle name="Normal 5 4 3 2 4 2" xfId="7621" xr:uid="{00000000-0005-0000-0000-0000161B0000}"/>
    <cellStyle name="Normal 5 4 3 2 5" xfId="2184" xr:uid="{00000000-0005-0000-0000-0000171B0000}"/>
    <cellStyle name="Normal 5 4 3 2 6" xfId="1079" xr:uid="{00000000-0005-0000-0000-0000181B0000}"/>
    <cellStyle name="Normal 5 4 3 2 7" xfId="5138" xr:uid="{00000000-0005-0000-0000-0000191B0000}"/>
    <cellStyle name="Normal 5 4 3 3" xfId="542" xr:uid="{00000000-0005-0000-0000-00001A1B0000}"/>
    <cellStyle name="Normal 5 4 3 3 2" xfId="3788" xr:uid="{00000000-0005-0000-0000-00001B1B0000}"/>
    <cellStyle name="Normal 5 4 3 3 2 2" xfId="6742" xr:uid="{00000000-0005-0000-0000-00001C1B0000}"/>
    <cellStyle name="Normal 5 4 3 3 3" xfId="2950" xr:uid="{00000000-0005-0000-0000-00001D1B0000}"/>
    <cellStyle name="Normal 5 4 3 3 3 2" xfId="5904" xr:uid="{00000000-0005-0000-0000-00001E1B0000}"/>
    <cellStyle name="Normal 5 4 3 3 4" xfId="4669" xr:uid="{00000000-0005-0000-0000-00001F1B0000}"/>
    <cellStyle name="Normal 5 4 3 3 4 2" xfId="7622" xr:uid="{00000000-0005-0000-0000-0000201B0000}"/>
    <cellStyle name="Normal 5 4 3 3 5" xfId="2314" xr:uid="{00000000-0005-0000-0000-0000211B0000}"/>
    <cellStyle name="Normal 5 4 3 3 6" xfId="1331" xr:uid="{00000000-0005-0000-0000-0000221B0000}"/>
    <cellStyle name="Normal 5 4 3 3 7" xfId="5268" xr:uid="{00000000-0005-0000-0000-0000231B0000}"/>
    <cellStyle name="Normal 5 4 3 4" xfId="929" xr:uid="{00000000-0005-0000-0000-0000241B0000}"/>
    <cellStyle name="Normal 5 4 3 4 2" xfId="3990" xr:uid="{00000000-0005-0000-0000-0000251B0000}"/>
    <cellStyle name="Normal 5 4 3 4 2 2" xfId="6944" xr:uid="{00000000-0005-0000-0000-0000261B0000}"/>
    <cellStyle name="Normal 5 4 3 4 3" xfId="3152" xr:uid="{00000000-0005-0000-0000-0000271B0000}"/>
    <cellStyle name="Normal 5 4 3 4 3 2" xfId="6106" xr:uid="{00000000-0005-0000-0000-0000281B0000}"/>
    <cellStyle name="Normal 5 4 3 4 4" xfId="4670" xr:uid="{00000000-0005-0000-0000-0000291B0000}"/>
    <cellStyle name="Normal 5 4 3 4 4 2" xfId="7623" xr:uid="{00000000-0005-0000-0000-00002A1B0000}"/>
    <cellStyle name="Normal 5 4 3 4 5" xfId="2516" xr:uid="{00000000-0005-0000-0000-00002B1B0000}"/>
    <cellStyle name="Normal 5 4 3 4 6" xfId="5470" xr:uid="{00000000-0005-0000-0000-00002C1B0000}"/>
    <cellStyle name="Normal 5 4 3 5" xfId="1496" xr:uid="{00000000-0005-0000-0000-00002D1B0000}"/>
    <cellStyle name="Normal 5 4 3 5 2" xfId="3529" xr:uid="{00000000-0005-0000-0000-00002E1B0000}"/>
    <cellStyle name="Normal 5 4 3 5 2 2" xfId="6483" xr:uid="{00000000-0005-0000-0000-00002F1B0000}"/>
    <cellStyle name="Normal 5 4 3 5 3" xfId="2054" xr:uid="{00000000-0005-0000-0000-0000301B0000}"/>
    <cellStyle name="Normal 5 4 3 5 4" xfId="5009" xr:uid="{00000000-0005-0000-0000-0000311B0000}"/>
    <cellStyle name="Normal 5 4 3 6" xfId="1742" xr:uid="{00000000-0005-0000-0000-0000321B0000}"/>
    <cellStyle name="Normal 5 4 3 6 2" xfId="3354" xr:uid="{00000000-0005-0000-0000-0000331B0000}"/>
    <cellStyle name="Normal 5 4 3 6 3" xfId="6308" xr:uid="{00000000-0005-0000-0000-0000341B0000}"/>
    <cellStyle name="Normal 5 4 3 7" xfId="2691" xr:uid="{00000000-0005-0000-0000-0000351B0000}"/>
    <cellStyle name="Normal 5 4 3 7 2" xfId="5645" xr:uid="{00000000-0005-0000-0000-0000361B0000}"/>
    <cellStyle name="Normal 5 4 3 8" xfId="4261" xr:uid="{00000000-0005-0000-0000-0000371B0000}"/>
    <cellStyle name="Normal 5 4 3 8 2" xfId="7214" xr:uid="{00000000-0005-0000-0000-0000381B0000}"/>
    <cellStyle name="Normal 5 4 3 9" xfId="1879" xr:uid="{00000000-0005-0000-0000-0000391B0000}"/>
    <cellStyle name="Normal 5 4 4" xfId="158" xr:uid="{00000000-0005-0000-0000-00003A1B0000}"/>
    <cellStyle name="Normal 5 4 4 10" xfId="4869" xr:uid="{00000000-0005-0000-0000-00003B1B0000}"/>
    <cellStyle name="Normal 5 4 4 2" xfId="325" xr:uid="{00000000-0005-0000-0000-00003C1B0000}"/>
    <cellStyle name="Normal 5 4 4 2 2" xfId="3823" xr:uid="{00000000-0005-0000-0000-00003D1B0000}"/>
    <cellStyle name="Normal 5 4 4 2 2 2" xfId="6777" xr:uid="{00000000-0005-0000-0000-00003E1B0000}"/>
    <cellStyle name="Normal 5 4 4 2 3" xfId="2985" xr:uid="{00000000-0005-0000-0000-00003F1B0000}"/>
    <cellStyle name="Normal 5 4 4 2 3 2" xfId="5939" xr:uid="{00000000-0005-0000-0000-0000401B0000}"/>
    <cellStyle name="Normal 5 4 4 2 4" xfId="4671" xr:uid="{00000000-0005-0000-0000-0000411B0000}"/>
    <cellStyle name="Normal 5 4 4 2 4 2" xfId="7624" xr:uid="{00000000-0005-0000-0000-0000421B0000}"/>
    <cellStyle name="Normal 5 4 4 2 5" xfId="2349" xr:uid="{00000000-0005-0000-0000-0000431B0000}"/>
    <cellStyle name="Normal 5 4 4 2 6" xfId="1114" xr:uid="{00000000-0005-0000-0000-0000441B0000}"/>
    <cellStyle name="Normal 5 4 4 2 7" xfId="5303" xr:uid="{00000000-0005-0000-0000-0000451B0000}"/>
    <cellStyle name="Normal 5 4 4 3" xfId="577" xr:uid="{00000000-0005-0000-0000-0000461B0000}"/>
    <cellStyle name="Normal 5 4 4 3 2" xfId="4025" xr:uid="{00000000-0005-0000-0000-0000471B0000}"/>
    <cellStyle name="Normal 5 4 4 3 2 2" xfId="6979" xr:uid="{00000000-0005-0000-0000-0000481B0000}"/>
    <cellStyle name="Normal 5 4 4 3 3" xfId="3187" xr:uid="{00000000-0005-0000-0000-0000491B0000}"/>
    <cellStyle name="Normal 5 4 4 3 3 2" xfId="6141" xr:uid="{00000000-0005-0000-0000-00004A1B0000}"/>
    <cellStyle name="Normal 5 4 4 3 4" xfId="4672" xr:uid="{00000000-0005-0000-0000-00004B1B0000}"/>
    <cellStyle name="Normal 5 4 4 3 4 2" xfId="7625" xr:uid="{00000000-0005-0000-0000-00004C1B0000}"/>
    <cellStyle name="Normal 5 4 4 3 5" xfId="2551" xr:uid="{00000000-0005-0000-0000-00004D1B0000}"/>
    <cellStyle name="Normal 5 4 4 3 6" xfId="1366" xr:uid="{00000000-0005-0000-0000-00004E1B0000}"/>
    <cellStyle name="Normal 5 4 4 3 7" xfId="5505" xr:uid="{00000000-0005-0000-0000-00004F1B0000}"/>
    <cellStyle name="Normal 5 4 4 4" xfId="952" xr:uid="{00000000-0005-0000-0000-0000501B0000}"/>
    <cellStyle name="Normal 5 4 4 4 2" xfId="3564" xr:uid="{00000000-0005-0000-0000-0000511B0000}"/>
    <cellStyle name="Normal 5 4 4 4 2 2" xfId="6518" xr:uid="{00000000-0005-0000-0000-0000521B0000}"/>
    <cellStyle name="Normal 5 4 4 4 3" xfId="2089" xr:uid="{00000000-0005-0000-0000-0000531B0000}"/>
    <cellStyle name="Normal 5 4 4 4 4" xfId="5044" xr:uid="{00000000-0005-0000-0000-0000541B0000}"/>
    <cellStyle name="Normal 5 4 4 5" xfId="1531" xr:uid="{00000000-0005-0000-0000-0000551B0000}"/>
    <cellStyle name="Normal 5 4 4 5 2" xfId="3389" xr:uid="{00000000-0005-0000-0000-0000561B0000}"/>
    <cellStyle name="Normal 5 4 4 5 3" xfId="6343" xr:uid="{00000000-0005-0000-0000-0000571B0000}"/>
    <cellStyle name="Normal 5 4 4 6" xfId="1743" xr:uid="{00000000-0005-0000-0000-0000581B0000}"/>
    <cellStyle name="Normal 5 4 4 6 2" xfId="2726" xr:uid="{00000000-0005-0000-0000-0000591B0000}"/>
    <cellStyle name="Normal 5 4 4 6 3" xfId="5680" xr:uid="{00000000-0005-0000-0000-00005A1B0000}"/>
    <cellStyle name="Normal 5 4 4 7" xfId="4262" xr:uid="{00000000-0005-0000-0000-00005B1B0000}"/>
    <cellStyle name="Normal 5 4 4 7 2" xfId="7215" xr:uid="{00000000-0005-0000-0000-00005C1B0000}"/>
    <cellStyle name="Normal 5 4 4 8" xfId="1914" xr:uid="{00000000-0005-0000-0000-00005D1B0000}"/>
    <cellStyle name="Normal 5 4 4 9" xfId="792" xr:uid="{00000000-0005-0000-0000-00005E1B0000}"/>
    <cellStyle name="Normal 5 4 5" xfId="230" xr:uid="{00000000-0005-0000-0000-00005F1B0000}"/>
    <cellStyle name="Normal 5 4 5 10" xfId="4774" xr:uid="{00000000-0005-0000-0000-0000601B0000}"/>
    <cellStyle name="Normal 5 4 5 2" xfId="482" xr:uid="{00000000-0005-0000-0000-0000611B0000}"/>
    <cellStyle name="Normal 5 4 5 2 2" xfId="3728" xr:uid="{00000000-0005-0000-0000-0000621B0000}"/>
    <cellStyle name="Normal 5 4 5 2 2 2" xfId="6682" xr:uid="{00000000-0005-0000-0000-0000631B0000}"/>
    <cellStyle name="Normal 5 4 5 2 3" xfId="2890" xr:uid="{00000000-0005-0000-0000-0000641B0000}"/>
    <cellStyle name="Normal 5 4 5 2 3 2" xfId="5844" xr:uid="{00000000-0005-0000-0000-0000651B0000}"/>
    <cellStyle name="Normal 5 4 5 2 4" xfId="4673" xr:uid="{00000000-0005-0000-0000-0000661B0000}"/>
    <cellStyle name="Normal 5 4 5 2 4 2" xfId="7626" xr:uid="{00000000-0005-0000-0000-0000671B0000}"/>
    <cellStyle name="Normal 5 4 5 2 5" xfId="2254" xr:uid="{00000000-0005-0000-0000-0000681B0000}"/>
    <cellStyle name="Normal 5 4 5 2 6" xfId="1271" xr:uid="{00000000-0005-0000-0000-0000691B0000}"/>
    <cellStyle name="Normal 5 4 5 2 7" xfId="5208" xr:uid="{00000000-0005-0000-0000-00006A1B0000}"/>
    <cellStyle name="Normal 5 4 5 3" xfId="1019" xr:uid="{00000000-0005-0000-0000-00006B1B0000}"/>
    <cellStyle name="Normal 5 4 5 3 2" xfId="3930" xr:uid="{00000000-0005-0000-0000-00006C1B0000}"/>
    <cellStyle name="Normal 5 4 5 3 2 2" xfId="6884" xr:uid="{00000000-0005-0000-0000-00006D1B0000}"/>
    <cellStyle name="Normal 5 4 5 3 3" xfId="3092" xr:uid="{00000000-0005-0000-0000-00006E1B0000}"/>
    <cellStyle name="Normal 5 4 5 3 3 2" xfId="6046" xr:uid="{00000000-0005-0000-0000-00006F1B0000}"/>
    <cellStyle name="Normal 5 4 5 3 4" xfId="4674" xr:uid="{00000000-0005-0000-0000-0000701B0000}"/>
    <cellStyle name="Normal 5 4 5 3 4 2" xfId="7627" xr:uid="{00000000-0005-0000-0000-0000711B0000}"/>
    <cellStyle name="Normal 5 4 5 3 5" xfId="2456" xr:uid="{00000000-0005-0000-0000-0000721B0000}"/>
    <cellStyle name="Normal 5 4 5 3 6" xfId="5410" xr:uid="{00000000-0005-0000-0000-0000731B0000}"/>
    <cellStyle name="Normal 5 4 5 4" xfId="1443" xr:uid="{00000000-0005-0000-0000-0000741B0000}"/>
    <cellStyle name="Normal 5 4 5 4 2" xfId="3602" xr:uid="{00000000-0005-0000-0000-0000751B0000}"/>
    <cellStyle name="Normal 5 4 5 4 2 2" xfId="6556" xr:uid="{00000000-0005-0000-0000-0000761B0000}"/>
    <cellStyle name="Normal 5 4 5 4 3" xfId="2128" xr:uid="{00000000-0005-0000-0000-0000771B0000}"/>
    <cellStyle name="Normal 5 4 5 4 4" xfId="5082" xr:uid="{00000000-0005-0000-0000-0000781B0000}"/>
    <cellStyle name="Normal 5 4 5 5" xfId="1744" xr:uid="{00000000-0005-0000-0000-0000791B0000}"/>
    <cellStyle name="Normal 5 4 5 5 2" xfId="3294" xr:uid="{00000000-0005-0000-0000-00007A1B0000}"/>
    <cellStyle name="Normal 5 4 5 5 3" xfId="6248" xr:uid="{00000000-0005-0000-0000-00007B1B0000}"/>
    <cellStyle name="Normal 5 4 5 6" xfId="2764" xr:uid="{00000000-0005-0000-0000-00007C1B0000}"/>
    <cellStyle name="Normal 5 4 5 6 2" xfId="5718" xr:uid="{00000000-0005-0000-0000-00007D1B0000}"/>
    <cellStyle name="Normal 5 4 5 7" xfId="4263" xr:uid="{00000000-0005-0000-0000-00007E1B0000}"/>
    <cellStyle name="Normal 5 4 5 7 2" xfId="7216" xr:uid="{00000000-0005-0000-0000-00007F1B0000}"/>
    <cellStyle name="Normal 5 4 5 8" xfId="1819" xr:uid="{00000000-0005-0000-0000-0000801B0000}"/>
    <cellStyle name="Normal 5 4 5 9" xfId="697" xr:uid="{00000000-0005-0000-0000-0000811B0000}"/>
    <cellStyle name="Normal 5 4 6" xfId="183" xr:uid="{00000000-0005-0000-0000-0000821B0000}"/>
    <cellStyle name="Normal 5 4 6 2" xfId="439" xr:uid="{00000000-0005-0000-0000-0000831B0000}"/>
    <cellStyle name="Normal 5 4 6 2 2" xfId="4072" xr:uid="{00000000-0005-0000-0000-0000841B0000}"/>
    <cellStyle name="Normal 5 4 6 2 2 2" xfId="7026" xr:uid="{00000000-0005-0000-0000-0000851B0000}"/>
    <cellStyle name="Normal 5 4 6 2 3" xfId="3234" xr:uid="{00000000-0005-0000-0000-0000861B0000}"/>
    <cellStyle name="Normal 5 4 6 2 3 2" xfId="6188" xr:uid="{00000000-0005-0000-0000-0000871B0000}"/>
    <cellStyle name="Normal 5 4 6 2 4" xfId="4675" xr:uid="{00000000-0005-0000-0000-0000881B0000}"/>
    <cellStyle name="Normal 5 4 6 2 4 2" xfId="7628" xr:uid="{00000000-0005-0000-0000-0000891B0000}"/>
    <cellStyle name="Normal 5 4 6 2 5" xfId="2598" xr:uid="{00000000-0005-0000-0000-00008A1B0000}"/>
    <cellStyle name="Normal 5 4 6 2 6" xfId="1228" xr:uid="{00000000-0005-0000-0000-00008B1B0000}"/>
    <cellStyle name="Normal 5 4 6 2 7" xfId="5552" xr:uid="{00000000-0005-0000-0000-00008C1B0000}"/>
    <cellStyle name="Normal 5 4 6 3" xfId="976" xr:uid="{00000000-0005-0000-0000-00008D1B0000}"/>
    <cellStyle name="Normal 5 4 6 3 2" xfId="3870" xr:uid="{00000000-0005-0000-0000-00008E1B0000}"/>
    <cellStyle name="Normal 5 4 6 3 2 2" xfId="6824" xr:uid="{00000000-0005-0000-0000-00008F1B0000}"/>
    <cellStyle name="Normal 5 4 6 3 3" xfId="2396" xr:uid="{00000000-0005-0000-0000-0000901B0000}"/>
    <cellStyle name="Normal 5 4 6 3 4" xfId="5350" xr:uid="{00000000-0005-0000-0000-0000911B0000}"/>
    <cellStyle name="Normal 5 4 6 4" xfId="1745" xr:uid="{00000000-0005-0000-0000-0000921B0000}"/>
    <cellStyle name="Normal 5 4 6 4 2" xfId="3436" xr:uid="{00000000-0005-0000-0000-0000931B0000}"/>
    <cellStyle name="Normal 5 4 6 4 3" xfId="6390" xr:uid="{00000000-0005-0000-0000-0000941B0000}"/>
    <cellStyle name="Normal 5 4 6 5" xfId="3032" xr:uid="{00000000-0005-0000-0000-0000951B0000}"/>
    <cellStyle name="Normal 5 4 6 5 2" xfId="5986" xr:uid="{00000000-0005-0000-0000-0000961B0000}"/>
    <cellStyle name="Normal 5 4 6 6" xfId="4264" xr:uid="{00000000-0005-0000-0000-0000971B0000}"/>
    <cellStyle name="Normal 5 4 6 6 2" xfId="7217" xr:uid="{00000000-0005-0000-0000-0000981B0000}"/>
    <cellStyle name="Normal 5 4 6 7" xfId="1961" xr:uid="{00000000-0005-0000-0000-0000991B0000}"/>
    <cellStyle name="Normal 5 4 6 8" xfId="654" xr:uid="{00000000-0005-0000-0000-00009A1B0000}"/>
    <cellStyle name="Normal 5 4 6 9" xfId="4916" xr:uid="{00000000-0005-0000-0000-00009B1B0000}"/>
    <cellStyle name="Normal 5 4 7" xfId="362" xr:uid="{00000000-0005-0000-0000-00009C1B0000}"/>
    <cellStyle name="Normal 5 4 7 2" xfId="3685" xr:uid="{00000000-0005-0000-0000-00009D1B0000}"/>
    <cellStyle name="Normal 5 4 7 2 2" xfId="6639" xr:uid="{00000000-0005-0000-0000-00009E1B0000}"/>
    <cellStyle name="Normal 5 4 7 3" xfId="2847" xr:uid="{00000000-0005-0000-0000-00009F1B0000}"/>
    <cellStyle name="Normal 5 4 7 3 2" xfId="5801" xr:uid="{00000000-0005-0000-0000-0000A01B0000}"/>
    <cellStyle name="Normal 5 4 7 4" xfId="4676" xr:uid="{00000000-0005-0000-0000-0000A11B0000}"/>
    <cellStyle name="Normal 5 4 7 4 2" xfId="7629" xr:uid="{00000000-0005-0000-0000-0000A21B0000}"/>
    <cellStyle name="Normal 5 4 7 5" xfId="2211" xr:uid="{00000000-0005-0000-0000-0000A31B0000}"/>
    <cellStyle name="Normal 5 4 7 6" xfId="1151" xr:uid="{00000000-0005-0000-0000-0000A41B0000}"/>
    <cellStyle name="Normal 5 4 7 7" xfId="5165" xr:uid="{00000000-0005-0000-0000-0000A51B0000}"/>
    <cellStyle name="Normal 5 4 8" xfId="75" xr:uid="{00000000-0005-0000-0000-0000A61B0000}"/>
    <cellStyle name="Normal 5 4 8 2" xfId="3887" xr:uid="{00000000-0005-0000-0000-0000A71B0000}"/>
    <cellStyle name="Normal 5 4 8 2 2" xfId="6841" xr:uid="{00000000-0005-0000-0000-0000A81B0000}"/>
    <cellStyle name="Normal 5 4 8 3" xfId="3049" xr:uid="{00000000-0005-0000-0000-0000A91B0000}"/>
    <cellStyle name="Normal 5 4 8 3 2" xfId="6003" xr:uid="{00000000-0005-0000-0000-0000AA1B0000}"/>
    <cellStyle name="Normal 5 4 8 4" xfId="4677" xr:uid="{00000000-0005-0000-0000-0000AB1B0000}"/>
    <cellStyle name="Normal 5 4 8 4 2" xfId="7630" xr:uid="{00000000-0005-0000-0000-0000AC1B0000}"/>
    <cellStyle name="Normal 5 4 8 5" xfId="2413" xr:uid="{00000000-0005-0000-0000-0000AD1B0000}"/>
    <cellStyle name="Normal 5 4 8 6" xfId="869" xr:uid="{00000000-0005-0000-0000-0000AE1B0000}"/>
    <cellStyle name="Normal 5 4 8 7" xfId="5367" xr:uid="{00000000-0005-0000-0000-0000AF1B0000}"/>
    <cellStyle name="Normal 5 4 9" xfId="400" xr:uid="{00000000-0005-0000-0000-0000B01B0000}"/>
    <cellStyle name="Normal 5 4 9 2" xfId="3469" xr:uid="{00000000-0005-0000-0000-0000B11B0000}"/>
    <cellStyle name="Normal 5 4 9 2 2" xfId="6423" xr:uid="{00000000-0005-0000-0000-0000B21B0000}"/>
    <cellStyle name="Normal 5 4 9 3" xfId="1994" xr:uid="{00000000-0005-0000-0000-0000B31B0000}"/>
    <cellStyle name="Normal 5 4 9 4" xfId="1189" xr:uid="{00000000-0005-0000-0000-0000B41B0000}"/>
    <cellStyle name="Normal 5 4 9 5" xfId="4949" xr:uid="{00000000-0005-0000-0000-0000B51B0000}"/>
    <cellStyle name="Normal 5 5" xfId="27" xr:uid="{00000000-0005-0000-0000-0000B61B0000}"/>
    <cellStyle name="Normal 5 5 10" xfId="1746" xr:uid="{00000000-0005-0000-0000-0000B71B0000}"/>
    <cellStyle name="Normal 5 5 10 2" xfId="4265" xr:uid="{00000000-0005-0000-0000-0000B81B0000}"/>
    <cellStyle name="Normal 5 5 10 3" xfId="7218" xr:uid="{00000000-0005-0000-0000-0000B91B0000}"/>
    <cellStyle name="Normal 5 5 11" xfId="1812" xr:uid="{00000000-0005-0000-0000-0000BA1B0000}"/>
    <cellStyle name="Normal 5 5 12" xfId="608" xr:uid="{00000000-0005-0000-0000-0000BB1B0000}"/>
    <cellStyle name="Normal 5 5 13" xfId="4767" xr:uid="{00000000-0005-0000-0000-0000BC1B0000}"/>
    <cellStyle name="Normal 5 5 2" xfId="105" xr:uid="{00000000-0005-0000-0000-0000BD1B0000}"/>
    <cellStyle name="Normal 5 5 2 10" xfId="727" xr:uid="{00000000-0005-0000-0000-0000BE1B0000}"/>
    <cellStyle name="Normal 5 5 2 11" xfId="4804" xr:uid="{00000000-0005-0000-0000-0000BF1B0000}"/>
    <cellStyle name="Normal 5 5 2 2" xfId="260" xr:uid="{00000000-0005-0000-0000-0000C01B0000}"/>
    <cellStyle name="Normal 5 5 2 2 2" xfId="3629" xr:uid="{00000000-0005-0000-0000-0000C11B0000}"/>
    <cellStyle name="Normal 5 5 2 2 2 2" xfId="6583" xr:uid="{00000000-0005-0000-0000-0000C21B0000}"/>
    <cellStyle name="Normal 5 5 2 2 3" xfId="2791" xr:uid="{00000000-0005-0000-0000-0000C31B0000}"/>
    <cellStyle name="Normal 5 5 2 2 3 2" xfId="5745" xr:uid="{00000000-0005-0000-0000-0000C41B0000}"/>
    <cellStyle name="Normal 5 5 2 2 4" xfId="4678" xr:uid="{00000000-0005-0000-0000-0000C51B0000}"/>
    <cellStyle name="Normal 5 5 2 2 4 2" xfId="7631" xr:uid="{00000000-0005-0000-0000-0000C61B0000}"/>
    <cellStyle name="Normal 5 5 2 2 5" xfId="2155" xr:uid="{00000000-0005-0000-0000-0000C71B0000}"/>
    <cellStyle name="Normal 5 5 2 2 6" xfId="1049" xr:uid="{00000000-0005-0000-0000-0000C81B0000}"/>
    <cellStyle name="Normal 5 5 2 2 7" xfId="5109" xr:uid="{00000000-0005-0000-0000-0000C91B0000}"/>
    <cellStyle name="Normal 5 5 2 3" xfId="512" xr:uid="{00000000-0005-0000-0000-0000CA1B0000}"/>
    <cellStyle name="Normal 5 5 2 3 2" xfId="3758" xr:uid="{00000000-0005-0000-0000-0000CB1B0000}"/>
    <cellStyle name="Normal 5 5 2 3 2 2" xfId="6712" xr:uid="{00000000-0005-0000-0000-0000CC1B0000}"/>
    <cellStyle name="Normal 5 5 2 3 3" xfId="2920" xr:uid="{00000000-0005-0000-0000-0000CD1B0000}"/>
    <cellStyle name="Normal 5 5 2 3 3 2" xfId="5874" xr:uid="{00000000-0005-0000-0000-0000CE1B0000}"/>
    <cellStyle name="Normal 5 5 2 3 4" xfId="4679" xr:uid="{00000000-0005-0000-0000-0000CF1B0000}"/>
    <cellStyle name="Normal 5 5 2 3 4 2" xfId="7632" xr:uid="{00000000-0005-0000-0000-0000D01B0000}"/>
    <cellStyle name="Normal 5 5 2 3 5" xfId="2284" xr:uid="{00000000-0005-0000-0000-0000D11B0000}"/>
    <cellStyle name="Normal 5 5 2 3 6" xfId="1301" xr:uid="{00000000-0005-0000-0000-0000D21B0000}"/>
    <cellStyle name="Normal 5 5 2 3 7" xfId="5238" xr:uid="{00000000-0005-0000-0000-0000D31B0000}"/>
    <cellStyle name="Normal 5 5 2 4" xfId="899" xr:uid="{00000000-0005-0000-0000-0000D41B0000}"/>
    <cellStyle name="Normal 5 5 2 4 2" xfId="3960" xr:uid="{00000000-0005-0000-0000-0000D51B0000}"/>
    <cellStyle name="Normal 5 5 2 4 2 2" xfId="6914" xr:uid="{00000000-0005-0000-0000-0000D61B0000}"/>
    <cellStyle name="Normal 5 5 2 4 3" xfId="3122" xr:uid="{00000000-0005-0000-0000-0000D71B0000}"/>
    <cellStyle name="Normal 5 5 2 4 3 2" xfId="6076" xr:uid="{00000000-0005-0000-0000-0000D81B0000}"/>
    <cellStyle name="Normal 5 5 2 4 4" xfId="4680" xr:uid="{00000000-0005-0000-0000-0000D91B0000}"/>
    <cellStyle name="Normal 5 5 2 4 4 2" xfId="7633" xr:uid="{00000000-0005-0000-0000-0000DA1B0000}"/>
    <cellStyle name="Normal 5 5 2 4 5" xfId="2486" xr:uid="{00000000-0005-0000-0000-0000DB1B0000}"/>
    <cellStyle name="Normal 5 5 2 4 6" xfId="5440" xr:uid="{00000000-0005-0000-0000-0000DC1B0000}"/>
    <cellStyle name="Normal 5 5 2 5" xfId="1467" xr:uid="{00000000-0005-0000-0000-0000DD1B0000}"/>
    <cellStyle name="Normal 5 5 2 5 2" xfId="3499" xr:uid="{00000000-0005-0000-0000-0000DE1B0000}"/>
    <cellStyle name="Normal 5 5 2 5 2 2" xfId="6453" xr:uid="{00000000-0005-0000-0000-0000DF1B0000}"/>
    <cellStyle name="Normal 5 5 2 5 3" xfId="2024" xr:uid="{00000000-0005-0000-0000-0000E01B0000}"/>
    <cellStyle name="Normal 5 5 2 5 4" xfId="4979" xr:uid="{00000000-0005-0000-0000-0000E11B0000}"/>
    <cellStyle name="Normal 5 5 2 6" xfId="1747" xr:uid="{00000000-0005-0000-0000-0000E21B0000}"/>
    <cellStyle name="Normal 5 5 2 6 2" xfId="3324" xr:uid="{00000000-0005-0000-0000-0000E31B0000}"/>
    <cellStyle name="Normal 5 5 2 6 3" xfId="6278" xr:uid="{00000000-0005-0000-0000-0000E41B0000}"/>
    <cellStyle name="Normal 5 5 2 7" xfId="2661" xr:uid="{00000000-0005-0000-0000-0000E51B0000}"/>
    <cellStyle name="Normal 5 5 2 7 2" xfId="5615" xr:uid="{00000000-0005-0000-0000-0000E61B0000}"/>
    <cellStyle name="Normal 5 5 2 8" xfId="4266" xr:uid="{00000000-0005-0000-0000-0000E71B0000}"/>
    <cellStyle name="Normal 5 5 2 8 2" xfId="7219" xr:uid="{00000000-0005-0000-0000-0000E81B0000}"/>
    <cellStyle name="Normal 5 5 2 9" xfId="1849" xr:uid="{00000000-0005-0000-0000-0000E91B0000}"/>
    <cellStyle name="Normal 5 5 3" xfId="318" xr:uid="{00000000-0005-0000-0000-0000EA1B0000}"/>
    <cellStyle name="Normal 5 5 3 10" xfId="4862" xr:uid="{00000000-0005-0000-0000-0000EB1B0000}"/>
    <cellStyle name="Normal 5 5 3 2" xfId="570" xr:uid="{00000000-0005-0000-0000-0000EC1B0000}"/>
    <cellStyle name="Normal 5 5 3 2 2" xfId="3816" xr:uid="{00000000-0005-0000-0000-0000ED1B0000}"/>
    <cellStyle name="Normal 5 5 3 2 2 2" xfId="6770" xr:uid="{00000000-0005-0000-0000-0000EE1B0000}"/>
    <cellStyle name="Normal 5 5 3 2 3" xfId="2978" xr:uid="{00000000-0005-0000-0000-0000EF1B0000}"/>
    <cellStyle name="Normal 5 5 3 2 3 2" xfId="5932" xr:uid="{00000000-0005-0000-0000-0000F01B0000}"/>
    <cellStyle name="Normal 5 5 3 2 4" xfId="4681" xr:uid="{00000000-0005-0000-0000-0000F11B0000}"/>
    <cellStyle name="Normal 5 5 3 2 4 2" xfId="7634" xr:uid="{00000000-0005-0000-0000-0000F21B0000}"/>
    <cellStyle name="Normal 5 5 3 2 5" xfId="2342" xr:uid="{00000000-0005-0000-0000-0000F31B0000}"/>
    <cellStyle name="Normal 5 5 3 2 6" xfId="1359" xr:uid="{00000000-0005-0000-0000-0000F41B0000}"/>
    <cellStyle name="Normal 5 5 3 2 7" xfId="5296" xr:uid="{00000000-0005-0000-0000-0000F51B0000}"/>
    <cellStyle name="Normal 5 5 3 3" xfId="1107" xr:uid="{00000000-0005-0000-0000-0000F61B0000}"/>
    <cellStyle name="Normal 5 5 3 3 2" xfId="4018" xr:uid="{00000000-0005-0000-0000-0000F71B0000}"/>
    <cellStyle name="Normal 5 5 3 3 2 2" xfId="6972" xr:uid="{00000000-0005-0000-0000-0000F81B0000}"/>
    <cellStyle name="Normal 5 5 3 3 3" xfId="3180" xr:uid="{00000000-0005-0000-0000-0000F91B0000}"/>
    <cellStyle name="Normal 5 5 3 3 3 2" xfId="6134" xr:uid="{00000000-0005-0000-0000-0000FA1B0000}"/>
    <cellStyle name="Normal 5 5 3 3 4" xfId="4682" xr:uid="{00000000-0005-0000-0000-0000FB1B0000}"/>
    <cellStyle name="Normal 5 5 3 3 4 2" xfId="7635" xr:uid="{00000000-0005-0000-0000-0000FC1B0000}"/>
    <cellStyle name="Normal 5 5 3 3 5" xfId="2544" xr:uid="{00000000-0005-0000-0000-0000FD1B0000}"/>
    <cellStyle name="Normal 5 5 3 3 6" xfId="5498" xr:uid="{00000000-0005-0000-0000-0000FE1B0000}"/>
    <cellStyle name="Normal 5 5 3 4" xfId="1524" xr:uid="{00000000-0005-0000-0000-0000FF1B0000}"/>
    <cellStyle name="Normal 5 5 3 4 2" xfId="3557" xr:uid="{00000000-0005-0000-0000-0000001C0000}"/>
    <cellStyle name="Normal 5 5 3 4 2 2" xfId="6511" xr:uid="{00000000-0005-0000-0000-0000011C0000}"/>
    <cellStyle name="Normal 5 5 3 4 3" xfId="2082" xr:uid="{00000000-0005-0000-0000-0000021C0000}"/>
    <cellStyle name="Normal 5 5 3 4 4" xfId="5037" xr:uid="{00000000-0005-0000-0000-0000031C0000}"/>
    <cellStyle name="Normal 5 5 3 5" xfId="1748" xr:uid="{00000000-0005-0000-0000-0000041C0000}"/>
    <cellStyle name="Normal 5 5 3 5 2" xfId="3382" xr:uid="{00000000-0005-0000-0000-0000051C0000}"/>
    <cellStyle name="Normal 5 5 3 5 3" xfId="6336" xr:uid="{00000000-0005-0000-0000-0000061C0000}"/>
    <cellStyle name="Normal 5 5 3 6" xfId="2719" xr:uid="{00000000-0005-0000-0000-0000071C0000}"/>
    <cellStyle name="Normal 5 5 3 6 2" xfId="5673" xr:uid="{00000000-0005-0000-0000-0000081C0000}"/>
    <cellStyle name="Normal 5 5 3 7" xfId="4267" xr:uid="{00000000-0005-0000-0000-0000091C0000}"/>
    <cellStyle name="Normal 5 5 3 7 2" xfId="7220" xr:uid="{00000000-0005-0000-0000-00000A1C0000}"/>
    <cellStyle name="Normal 5 5 3 8" xfId="1907" xr:uid="{00000000-0005-0000-0000-00000B1C0000}"/>
    <cellStyle name="Normal 5 5 3 9" xfId="785" xr:uid="{00000000-0005-0000-0000-00000C1C0000}"/>
    <cellStyle name="Normal 5 5 4" xfId="223" xr:uid="{00000000-0005-0000-0000-00000D1C0000}"/>
    <cellStyle name="Normal 5 5 4 2" xfId="475" xr:uid="{00000000-0005-0000-0000-00000E1C0000}"/>
    <cellStyle name="Normal 5 5 4 2 2" xfId="4073" xr:uid="{00000000-0005-0000-0000-00000F1C0000}"/>
    <cellStyle name="Normal 5 5 4 2 2 2" xfId="7027" xr:uid="{00000000-0005-0000-0000-0000101C0000}"/>
    <cellStyle name="Normal 5 5 4 2 3" xfId="3235" xr:uid="{00000000-0005-0000-0000-0000111C0000}"/>
    <cellStyle name="Normal 5 5 4 2 3 2" xfId="6189" xr:uid="{00000000-0005-0000-0000-0000121C0000}"/>
    <cellStyle name="Normal 5 5 4 2 4" xfId="4683" xr:uid="{00000000-0005-0000-0000-0000131C0000}"/>
    <cellStyle name="Normal 5 5 4 2 4 2" xfId="7636" xr:uid="{00000000-0005-0000-0000-0000141C0000}"/>
    <cellStyle name="Normal 5 5 4 2 5" xfId="2599" xr:uid="{00000000-0005-0000-0000-0000151C0000}"/>
    <cellStyle name="Normal 5 5 4 2 6" xfId="1264" xr:uid="{00000000-0005-0000-0000-0000161C0000}"/>
    <cellStyle name="Normal 5 5 4 2 7" xfId="5553" xr:uid="{00000000-0005-0000-0000-0000171C0000}"/>
    <cellStyle name="Normal 5 5 4 3" xfId="1012" xr:uid="{00000000-0005-0000-0000-0000181C0000}"/>
    <cellStyle name="Normal 5 5 4 3 2" xfId="3871" xr:uid="{00000000-0005-0000-0000-0000191C0000}"/>
    <cellStyle name="Normal 5 5 4 3 2 2" xfId="6825" xr:uid="{00000000-0005-0000-0000-00001A1C0000}"/>
    <cellStyle name="Normal 5 5 4 3 3" xfId="2397" xr:uid="{00000000-0005-0000-0000-00001B1C0000}"/>
    <cellStyle name="Normal 5 5 4 3 4" xfId="5351" xr:uid="{00000000-0005-0000-0000-00001C1C0000}"/>
    <cellStyle name="Normal 5 5 4 4" xfId="1749" xr:uid="{00000000-0005-0000-0000-00001D1C0000}"/>
    <cellStyle name="Normal 5 5 4 4 2" xfId="3437" xr:uid="{00000000-0005-0000-0000-00001E1C0000}"/>
    <cellStyle name="Normal 5 5 4 4 3" xfId="6391" xr:uid="{00000000-0005-0000-0000-00001F1C0000}"/>
    <cellStyle name="Normal 5 5 4 5" xfId="3033" xr:uid="{00000000-0005-0000-0000-0000201C0000}"/>
    <cellStyle name="Normal 5 5 4 5 2" xfId="5987" xr:uid="{00000000-0005-0000-0000-0000211C0000}"/>
    <cellStyle name="Normal 5 5 4 6" xfId="4268" xr:uid="{00000000-0005-0000-0000-0000221C0000}"/>
    <cellStyle name="Normal 5 5 4 6 2" xfId="7221" xr:uid="{00000000-0005-0000-0000-0000231C0000}"/>
    <cellStyle name="Normal 5 5 4 7" xfId="1962" xr:uid="{00000000-0005-0000-0000-0000241C0000}"/>
    <cellStyle name="Normal 5 5 4 8" xfId="690" xr:uid="{00000000-0005-0000-0000-0000251C0000}"/>
    <cellStyle name="Normal 5 5 4 9" xfId="4917" xr:uid="{00000000-0005-0000-0000-0000261C0000}"/>
    <cellStyle name="Normal 5 5 5" xfId="355" xr:uid="{00000000-0005-0000-0000-0000271C0000}"/>
    <cellStyle name="Normal 5 5 5 2" xfId="3721" xr:uid="{00000000-0005-0000-0000-0000281C0000}"/>
    <cellStyle name="Normal 5 5 5 2 2" xfId="6675" xr:uid="{00000000-0005-0000-0000-0000291C0000}"/>
    <cellStyle name="Normal 5 5 5 3" xfId="2883" xr:uid="{00000000-0005-0000-0000-00002A1C0000}"/>
    <cellStyle name="Normal 5 5 5 3 2" xfId="5837" xr:uid="{00000000-0005-0000-0000-00002B1C0000}"/>
    <cellStyle name="Normal 5 5 5 4" xfId="4684" xr:uid="{00000000-0005-0000-0000-00002C1C0000}"/>
    <cellStyle name="Normal 5 5 5 4 2" xfId="7637" xr:uid="{00000000-0005-0000-0000-00002D1C0000}"/>
    <cellStyle name="Normal 5 5 5 5" xfId="2247" xr:uid="{00000000-0005-0000-0000-00002E1C0000}"/>
    <cellStyle name="Normal 5 5 5 6" xfId="1144" xr:uid="{00000000-0005-0000-0000-00002F1C0000}"/>
    <cellStyle name="Normal 5 5 5 7" xfId="5201" xr:uid="{00000000-0005-0000-0000-0000301C0000}"/>
    <cellStyle name="Normal 5 5 6" xfId="68" xr:uid="{00000000-0005-0000-0000-0000311C0000}"/>
    <cellStyle name="Normal 5 5 6 2" xfId="3923" xr:uid="{00000000-0005-0000-0000-0000321C0000}"/>
    <cellStyle name="Normal 5 5 6 2 2" xfId="6877" xr:uid="{00000000-0005-0000-0000-0000331C0000}"/>
    <cellStyle name="Normal 5 5 6 3" xfId="3085" xr:uid="{00000000-0005-0000-0000-0000341C0000}"/>
    <cellStyle name="Normal 5 5 6 3 2" xfId="6039" xr:uid="{00000000-0005-0000-0000-0000351C0000}"/>
    <cellStyle name="Normal 5 5 6 4" xfId="4685" xr:uid="{00000000-0005-0000-0000-0000361C0000}"/>
    <cellStyle name="Normal 5 5 6 4 2" xfId="7638" xr:uid="{00000000-0005-0000-0000-0000371C0000}"/>
    <cellStyle name="Normal 5 5 6 5" xfId="2449" xr:uid="{00000000-0005-0000-0000-0000381C0000}"/>
    <cellStyle name="Normal 5 5 6 6" xfId="862" xr:uid="{00000000-0005-0000-0000-0000391C0000}"/>
    <cellStyle name="Normal 5 5 6 7" xfId="5403" xr:uid="{00000000-0005-0000-0000-00003A1C0000}"/>
    <cellStyle name="Normal 5 5 7" xfId="393" xr:uid="{00000000-0005-0000-0000-00003B1C0000}"/>
    <cellStyle name="Normal 5 5 7 2" xfId="3462" xr:uid="{00000000-0005-0000-0000-00003C1C0000}"/>
    <cellStyle name="Normal 5 5 7 2 2" xfId="6416" xr:uid="{00000000-0005-0000-0000-00003D1C0000}"/>
    <cellStyle name="Normal 5 5 7 3" xfId="1987" xr:uid="{00000000-0005-0000-0000-00003E1C0000}"/>
    <cellStyle name="Normal 5 5 7 4" xfId="1182" xr:uid="{00000000-0005-0000-0000-00003F1C0000}"/>
    <cellStyle name="Normal 5 5 7 5" xfId="4942" xr:uid="{00000000-0005-0000-0000-0000401C0000}"/>
    <cellStyle name="Normal 5 5 8" xfId="822" xr:uid="{00000000-0005-0000-0000-0000411C0000}"/>
    <cellStyle name="Normal 5 5 8 2" xfId="3287" xr:uid="{00000000-0005-0000-0000-0000421C0000}"/>
    <cellStyle name="Normal 5 5 8 3" xfId="6241" xr:uid="{00000000-0005-0000-0000-0000431C0000}"/>
    <cellStyle name="Normal 5 5 9" xfId="1398" xr:uid="{00000000-0005-0000-0000-0000441C0000}"/>
    <cellStyle name="Normal 5 5 9 2" xfId="2624" xr:uid="{00000000-0005-0000-0000-0000451C0000}"/>
    <cellStyle name="Normal 5 5 9 3" xfId="5578" xr:uid="{00000000-0005-0000-0000-0000461C0000}"/>
    <cellStyle name="Normal 5 6" xfId="52" xr:uid="{00000000-0005-0000-0000-0000471C0000}"/>
    <cellStyle name="Normal 5 6 10" xfId="630" xr:uid="{00000000-0005-0000-0000-0000481C0000}"/>
    <cellStyle name="Normal 5 6 11" xfId="4751" xr:uid="{00000000-0005-0000-0000-0000491C0000}"/>
    <cellStyle name="Normal 5 6 2" xfId="207" xr:uid="{00000000-0005-0000-0000-00004A1C0000}"/>
    <cellStyle name="Normal 5 6 2 2" xfId="459" xr:uid="{00000000-0005-0000-0000-00004B1C0000}"/>
    <cellStyle name="Normal 5 6 2 2 2" xfId="3584" xr:uid="{00000000-0005-0000-0000-00004C1C0000}"/>
    <cellStyle name="Normal 5 6 2 2 3" xfId="1248" xr:uid="{00000000-0005-0000-0000-00004D1C0000}"/>
    <cellStyle name="Normal 5 6 2 2 4" xfId="6538" xr:uid="{00000000-0005-0000-0000-00004E1C0000}"/>
    <cellStyle name="Normal 5 6 2 3" xfId="996" xr:uid="{00000000-0005-0000-0000-00004F1C0000}"/>
    <cellStyle name="Normal 5 6 2 3 2" xfId="2746" xr:uid="{00000000-0005-0000-0000-0000501C0000}"/>
    <cellStyle name="Normal 5 6 2 3 3" xfId="5700" xr:uid="{00000000-0005-0000-0000-0000511C0000}"/>
    <cellStyle name="Normal 5 6 2 4" xfId="4686" xr:uid="{00000000-0005-0000-0000-0000521C0000}"/>
    <cellStyle name="Normal 5 6 2 4 2" xfId="7639" xr:uid="{00000000-0005-0000-0000-0000531C0000}"/>
    <cellStyle name="Normal 5 6 2 5" xfId="2110" xr:uid="{00000000-0005-0000-0000-0000541C0000}"/>
    <cellStyle name="Normal 5 6 2 6" xfId="674" xr:uid="{00000000-0005-0000-0000-0000551C0000}"/>
    <cellStyle name="Normal 5 6 2 7" xfId="5064" xr:uid="{00000000-0005-0000-0000-0000561C0000}"/>
    <cellStyle name="Normal 5 6 3" xfId="415" xr:uid="{00000000-0005-0000-0000-0000571C0000}"/>
    <cellStyle name="Normal 5 6 3 2" xfId="3705" xr:uid="{00000000-0005-0000-0000-0000581C0000}"/>
    <cellStyle name="Normal 5 6 3 2 2" xfId="6659" xr:uid="{00000000-0005-0000-0000-0000591C0000}"/>
    <cellStyle name="Normal 5 6 3 3" xfId="2867" xr:uid="{00000000-0005-0000-0000-00005A1C0000}"/>
    <cellStyle name="Normal 5 6 3 3 2" xfId="5821" xr:uid="{00000000-0005-0000-0000-00005B1C0000}"/>
    <cellStyle name="Normal 5 6 3 4" xfId="4687" xr:uid="{00000000-0005-0000-0000-00005C1C0000}"/>
    <cellStyle name="Normal 5 6 3 4 2" xfId="7640" xr:uid="{00000000-0005-0000-0000-00005D1C0000}"/>
    <cellStyle name="Normal 5 6 3 5" xfId="2231" xr:uid="{00000000-0005-0000-0000-00005E1C0000}"/>
    <cellStyle name="Normal 5 6 3 6" xfId="1204" xr:uid="{00000000-0005-0000-0000-00005F1C0000}"/>
    <cellStyle name="Normal 5 6 3 7" xfId="5185" xr:uid="{00000000-0005-0000-0000-0000601C0000}"/>
    <cellStyle name="Normal 5 6 4" xfId="846" xr:uid="{00000000-0005-0000-0000-0000611C0000}"/>
    <cellStyle name="Normal 5 6 4 2" xfId="3907" xr:uid="{00000000-0005-0000-0000-0000621C0000}"/>
    <cellStyle name="Normal 5 6 4 2 2" xfId="6861" xr:uid="{00000000-0005-0000-0000-0000631C0000}"/>
    <cellStyle name="Normal 5 6 4 3" xfId="3069" xr:uid="{00000000-0005-0000-0000-0000641C0000}"/>
    <cellStyle name="Normal 5 6 4 3 2" xfId="6023" xr:uid="{00000000-0005-0000-0000-0000651C0000}"/>
    <cellStyle name="Normal 5 6 4 4" xfId="4688" xr:uid="{00000000-0005-0000-0000-0000661C0000}"/>
    <cellStyle name="Normal 5 6 4 4 2" xfId="7641" xr:uid="{00000000-0005-0000-0000-0000671C0000}"/>
    <cellStyle name="Normal 5 6 4 5" xfId="2433" xr:uid="{00000000-0005-0000-0000-0000681C0000}"/>
    <cellStyle name="Normal 5 6 4 6" xfId="5387" xr:uid="{00000000-0005-0000-0000-0000691C0000}"/>
    <cellStyle name="Normal 5 6 5" xfId="1425" xr:uid="{00000000-0005-0000-0000-00006A1C0000}"/>
    <cellStyle name="Normal 5 6 5 2" xfId="3446" xr:uid="{00000000-0005-0000-0000-00006B1C0000}"/>
    <cellStyle name="Normal 5 6 5 2 2" xfId="6400" xr:uid="{00000000-0005-0000-0000-00006C1C0000}"/>
    <cellStyle name="Normal 5 6 5 3" xfId="1971" xr:uid="{00000000-0005-0000-0000-00006D1C0000}"/>
    <cellStyle name="Normal 5 6 5 4" xfId="4926" xr:uid="{00000000-0005-0000-0000-00006E1C0000}"/>
    <cellStyle name="Normal 5 6 6" xfId="1750" xr:uid="{00000000-0005-0000-0000-00006F1C0000}"/>
    <cellStyle name="Normal 5 6 6 2" xfId="3271" xr:uid="{00000000-0005-0000-0000-0000701C0000}"/>
    <cellStyle name="Normal 5 6 6 3" xfId="6225" xr:uid="{00000000-0005-0000-0000-0000711C0000}"/>
    <cellStyle name="Normal 5 6 7" xfId="2608" xr:uid="{00000000-0005-0000-0000-0000721C0000}"/>
    <cellStyle name="Normal 5 6 7 2" xfId="5562" xr:uid="{00000000-0005-0000-0000-0000731C0000}"/>
    <cellStyle name="Normal 5 6 8" xfId="4269" xr:uid="{00000000-0005-0000-0000-0000741C0000}"/>
    <cellStyle name="Normal 5 6 8 2" xfId="7222" xr:uid="{00000000-0005-0000-0000-0000751C0000}"/>
    <cellStyle name="Normal 5 6 9" xfId="1796" xr:uid="{00000000-0005-0000-0000-0000761C0000}"/>
    <cellStyle name="Normal 5 7" xfId="89" xr:uid="{00000000-0005-0000-0000-0000771C0000}"/>
    <cellStyle name="Normal 5 7 10" xfId="711" xr:uid="{00000000-0005-0000-0000-0000781C0000}"/>
    <cellStyle name="Normal 5 7 11" xfId="4788" xr:uid="{00000000-0005-0000-0000-0000791C0000}"/>
    <cellStyle name="Normal 5 7 2" xfId="244" xr:uid="{00000000-0005-0000-0000-00007A1C0000}"/>
    <cellStyle name="Normal 5 7 2 2" xfId="3613" xr:uid="{00000000-0005-0000-0000-00007B1C0000}"/>
    <cellStyle name="Normal 5 7 2 2 2" xfId="6567" xr:uid="{00000000-0005-0000-0000-00007C1C0000}"/>
    <cellStyle name="Normal 5 7 2 3" xfId="2775" xr:uid="{00000000-0005-0000-0000-00007D1C0000}"/>
    <cellStyle name="Normal 5 7 2 3 2" xfId="5729" xr:uid="{00000000-0005-0000-0000-00007E1C0000}"/>
    <cellStyle name="Normal 5 7 2 4" xfId="4689" xr:uid="{00000000-0005-0000-0000-00007F1C0000}"/>
    <cellStyle name="Normal 5 7 2 4 2" xfId="7642" xr:uid="{00000000-0005-0000-0000-0000801C0000}"/>
    <cellStyle name="Normal 5 7 2 5" xfId="2139" xr:uid="{00000000-0005-0000-0000-0000811C0000}"/>
    <cellStyle name="Normal 5 7 2 6" xfId="1033" xr:uid="{00000000-0005-0000-0000-0000821C0000}"/>
    <cellStyle name="Normal 5 7 2 7" xfId="5093" xr:uid="{00000000-0005-0000-0000-0000831C0000}"/>
    <cellStyle name="Normal 5 7 3" xfId="496" xr:uid="{00000000-0005-0000-0000-0000841C0000}"/>
    <cellStyle name="Normal 5 7 3 2" xfId="3742" xr:uid="{00000000-0005-0000-0000-0000851C0000}"/>
    <cellStyle name="Normal 5 7 3 2 2" xfId="6696" xr:uid="{00000000-0005-0000-0000-0000861C0000}"/>
    <cellStyle name="Normal 5 7 3 3" xfId="2904" xr:uid="{00000000-0005-0000-0000-0000871C0000}"/>
    <cellStyle name="Normal 5 7 3 3 2" xfId="5858" xr:uid="{00000000-0005-0000-0000-0000881C0000}"/>
    <cellStyle name="Normal 5 7 3 4" xfId="4690" xr:uid="{00000000-0005-0000-0000-0000891C0000}"/>
    <cellStyle name="Normal 5 7 3 4 2" xfId="7643" xr:uid="{00000000-0005-0000-0000-00008A1C0000}"/>
    <cellStyle name="Normal 5 7 3 5" xfId="2268" xr:uid="{00000000-0005-0000-0000-00008B1C0000}"/>
    <cellStyle name="Normal 5 7 3 6" xfId="1285" xr:uid="{00000000-0005-0000-0000-00008C1C0000}"/>
    <cellStyle name="Normal 5 7 3 7" xfId="5222" xr:uid="{00000000-0005-0000-0000-00008D1C0000}"/>
    <cellStyle name="Normal 5 7 4" xfId="883" xr:uid="{00000000-0005-0000-0000-00008E1C0000}"/>
    <cellStyle name="Normal 5 7 4 2" xfId="3944" xr:uid="{00000000-0005-0000-0000-00008F1C0000}"/>
    <cellStyle name="Normal 5 7 4 2 2" xfId="6898" xr:uid="{00000000-0005-0000-0000-0000901C0000}"/>
    <cellStyle name="Normal 5 7 4 3" xfId="3106" xr:uid="{00000000-0005-0000-0000-0000911C0000}"/>
    <cellStyle name="Normal 5 7 4 3 2" xfId="6060" xr:uid="{00000000-0005-0000-0000-0000921C0000}"/>
    <cellStyle name="Normal 5 7 4 4" xfId="4691" xr:uid="{00000000-0005-0000-0000-0000931C0000}"/>
    <cellStyle name="Normal 5 7 4 4 2" xfId="7644" xr:uid="{00000000-0005-0000-0000-0000941C0000}"/>
    <cellStyle name="Normal 5 7 4 5" xfId="2470" xr:uid="{00000000-0005-0000-0000-0000951C0000}"/>
    <cellStyle name="Normal 5 7 4 6" xfId="5424" xr:uid="{00000000-0005-0000-0000-0000961C0000}"/>
    <cellStyle name="Normal 5 7 5" xfId="1451" xr:uid="{00000000-0005-0000-0000-0000971C0000}"/>
    <cellStyle name="Normal 5 7 5 2" xfId="3483" xr:uid="{00000000-0005-0000-0000-0000981C0000}"/>
    <cellStyle name="Normal 5 7 5 2 2" xfId="6437" xr:uid="{00000000-0005-0000-0000-0000991C0000}"/>
    <cellStyle name="Normal 5 7 5 3" xfId="2008" xr:uid="{00000000-0005-0000-0000-00009A1C0000}"/>
    <cellStyle name="Normal 5 7 5 4" xfId="4963" xr:uid="{00000000-0005-0000-0000-00009B1C0000}"/>
    <cellStyle name="Normal 5 7 6" xfId="1751" xr:uid="{00000000-0005-0000-0000-00009C1C0000}"/>
    <cellStyle name="Normal 5 7 6 2" xfId="3308" xr:uid="{00000000-0005-0000-0000-00009D1C0000}"/>
    <cellStyle name="Normal 5 7 6 3" xfId="6262" xr:uid="{00000000-0005-0000-0000-00009E1C0000}"/>
    <cellStyle name="Normal 5 7 7" xfId="2645" xr:uid="{00000000-0005-0000-0000-00009F1C0000}"/>
    <cellStyle name="Normal 5 7 7 2" xfId="5599" xr:uid="{00000000-0005-0000-0000-0000A01C0000}"/>
    <cellStyle name="Normal 5 7 8" xfId="4270" xr:uid="{00000000-0005-0000-0000-0000A11C0000}"/>
    <cellStyle name="Normal 5 7 8 2" xfId="7223" xr:uid="{00000000-0005-0000-0000-0000A21C0000}"/>
    <cellStyle name="Normal 5 7 9" xfId="1833" xr:uid="{00000000-0005-0000-0000-0000A31C0000}"/>
    <cellStyle name="Normal 5 8" xfId="128" xr:uid="{00000000-0005-0000-0000-0000A41C0000}"/>
    <cellStyle name="Normal 5 8 10" xfId="750" xr:uid="{00000000-0005-0000-0000-0000A51C0000}"/>
    <cellStyle name="Normal 5 8 11" xfId="4827" xr:uid="{00000000-0005-0000-0000-0000A61C0000}"/>
    <cellStyle name="Normal 5 8 2" xfId="283" xr:uid="{00000000-0005-0000-0000-0000A71C0000}"/>
    <cellStyle name="Normal 5 8 2 2" xfId="3651" xr:uid="{00000000-0005-0000-0000-0000A81C0000}"/>
    <cellStyle name="Normal 5 8 2 2 2" xfId="6605" xr:uid="{00000000-0005-0000-0000-0000A91C0000}"/>
    <cellStyle name="Normal 5 8 2 3" xfId="2813" xr:uid="{00000000-0005-0000-0000-0000AA1C0000}"/>
    <cellStyle name="Normal 5 8 2 3 2" xfId="5767" xr:uid="{00000000-0005-0000-0000-0000AB1C0000}"/>
    <cellStyle name="Normal 5 8 2 4" xfId="4692" xr:uid="{00000000-0005-0000-0000-0000AC1C0000}"/>
    <cellStyle name="Normal 5 8 2 4 2" xfId="7645" xr:uid="{00000000-0005-0000-0000-0000AD1C0000}"/>
    <cellStyle name="Normal 5 8 2 5" xfId="2177" xr:uid="{00000000-0005-0000-0000-0000AE1C0000}"/>
    <cellStyle name="Normal 5 8 2 6" xfId="1072" xr:uid="{00000000-0005-0000-0000-0000AF1C0000}"/>
    <cellStyle name="Normal 5 8 2 7" xfId="5131" xr:uid="{00000000-0005-0000-0000-0000B01C0000}"/>
    <cellStyle name="Normal 5 8 3" xfId="535" xr:uid="{00000000-0005-0000-0000-0000B11C0000}"/>
    <cellStyle name="Normal 5 8 3 2" xfId="3781" xr:uid="{00000000-0005-0000-0000-0000B21C0000}"/>
    <cellStyle name="Normal 5 8 3 2 2" xfId="6735" xr:uid="{00000000-0005-0000-0000-0000B31C0000}"/>
    <cellStyle name="Normal 5 8 3 3" xfId="2943" xr:uid="{00000000-0005-0000-0000-0000B41C0000}"/>
    <cellStyle name="Normal 5 8 3 3 2" xfId="5897" xr:uid="{00000000-0005-0000-0000-0000B51C0000}"/>
    <cellStyle name="Normal 5 8 3 4" xfId="4693" xr:uid="{00000000-0005-0000-0000-0000B61C0000}"/>
    <cellStyle name="Normal 5 8 3 4 2" xfId="7646" xr:uid="{00000000-0005-0000-0000-0000B71C0000}"/>
    <cellStyle name="Normal 5 8 3 5" xfId="2307" xr:uid="{00000000-0005-0000-0000-0000B81C0000}"/>
    <cellStyle name="Normal 5 8 3 6" xfId="1324" xr:uid="{00000000-0005-0000-0000-0000B91C0000}"/>
    <cellStyle name="Normal 5 8 3 7" xfId="5261" xr:uid="{00000000-0005-0000-0000-0000BA1C0000}"/>
    <cellStyle name="Normal 5 8 4" xfId="922" xr:uid="{00000000-0005-0000-0000-0000BB1C0000}"/>
    <cellStyle name="Normal 5 8 4 2" xfId="3983" xr:uid="{00000000-0005-0000-0000-0000BC1C0000}"/>
    <cellStyle name="Normal 5 8 4 2 2" xfId="6937" xr:uid="{00000000-0005-0000-0000-0000BD1C0000}"/>
    <cellStyle name="Normal 5 8 4 3" xfId="3145" xr:uid="{00000000-0005-0000-0000-0000BE1C0000}"/>
    <cellStyle name="Normal 5 8 4 3 2" xfId="6099" xr:uid="{00000000-0005-0000-0000-0000BF1C0000}"/>
    <cellStyle name="Normal 5 8 4 4" xfId="4694" xr:uid="{00000000-0005-0000-0000-0000C01C0000}"/>
    <cellStyle name="Normal 5 8 4 4 2" xfId="7647" xr:uid="{00000000-0005-0000-0000-0000C11C0000}"/>
    <cellStyle name="Normal 5 8 4 5" xfId="2509" xr:uid="{00000000-0005-0000-0000-0000C21C0000}"/>
    <cellStyle name="Normal 5 8 4 6" xfId="5463" xr:uid="{00000000-0005-0000-0000-0000C31C0000}"/>
    <cellStyle name="Normal 5 8 5" xfId="1489" xr:uid="{00000000-0005-0000-0000-0000C41C0000}"/>
    <cellStyle name="Normal 5 8 5 2" xfId="3522" xr:uid="{00000000-0005-0000-0000-0000C51C0000}"/>
    <cellStyle name="Normal 5 8 5 2 2" xfId="6476" xr:uid="{00000000-0005-0000-0000-0000C61C0000}"/>
    <cellStyle name="Normal 5 8 5 3" xfId="2047" xr:uid="{00000000-0005-0000-0000-0000C71C0000}"/>
    <cellStyle name="Normal 5 8 5 4" xfId="5002" xr:uid="{00000000-0005-0000-0000-0000C81C0000}"/>
    <cellStyle name="Normal 5 8 6" xfId="1752" xr:uid="{00000000-0005-0000-0000-0000C91C0000}"/>
    <cellStyle name="Normal 5 8 6 2" xfId="3347" xr:uid="{00000000-0005-0000-0000-0000CA1C0000}"/>
    <cellStyle name="Normal 5 8 6 3" xfId="6301" xr:uid="{00000000-0005-0000-0000-0000CB1C0000}"/>
    <cellStyle name="Normal 5 8 7" xfId="2684" xr:uid="{00000000-0005-0000-0000-0000CC1C0000}"/>
    <cellStyle name="Normal 5 8 7 2" xfId="5638" xr:uid="{00000000-0005-0000-0000-0000CD1C0000}"/>
    <cellStyle name="Normal 5 8 8" xfId="4271" xr:uid="{00000000-0005-0000-0000-0000CE1C0000}"/>
    <cellStyle name="Normal 5 8 8 2" xfId="7224" xr:uid="{00000000-0005-0000-0000-0000CF1C0000}"/>
    <cellStyle name="Normal 5 8 9" xfId="1872" xr:uid="{00000000-0005-0000-0000-0000D01C0000}"/>
    <cellStyle name="Normal 5 9" xfId="151" xr:uid="{00000000-0005-0000-0000-0000D11C0000}"/>
    <cellStyle name="Normal 5 9 10" xfId="672" xr:uid="{00000000-0005-0000-0000-0000D21C0000}"/>
    <cellStyle name="Normal 5 9 11" xfId="4749" xr:uid="{00000000-0005-0000-0000-0000D31C0000}"/>
    <cellStyle name="Normal 5 9 2" xfId="205" xr:uid="{00000000-0005-0000-0000-0000D41C0000}"/>
    <cellStyle name="Normal 5 9 2 2" xfId="3582" xr:uid="{00000000-0005-0000-0000-0000D51C0000}"/>
    <cellStyle name="Normal 5 9 2 2 2" xfId="6536" xr:uid="{00000000-0005-0000-0000-0000D61C0000}"/>
    <cellStyle name="Normal 5 9 2 3" xfId="2744" xr:uid="{00000000-0005-0000-0000-0000D71C0000}"/>
    <cellStyle name="Normal 5 9 2 3 2" xfId="5698" xr:uid="{00000000-0005-0000-0000-0000D81C0000}"/>
    <cellStyle name="Normal 5 9 2 4" xfId="4695" xr:uid="{00000000-0005-0000-0000-0000D91C0000}"/>
    <cellStyle name="Normal 5 9 2 4 2" xfId="7648" xr:uid="{00000000-0005-0000-0000-0000DA1C0000}"/>
    <cellStyle name="Normal 5 9 2 5" xfId="2108" xr:uid="{00000000-0005-0000-0000-0000DB1C0000}"/>
    <cellStyle name="Normal 5 9 2 6" xfId="994" xr:uid="{00000000-0005-0000-0000-0000DC1C0000}"/>
    <cellStyle name="Normal 5 9 2 7" xfId="5062" xr:uid="{00000000-0005-0000-0000-0000DD1C0000}"/>
    <cellStyle name="Normal 5 9 3" xfId="457" xr:uid="{00000000-0005-0000-0000-0000DE1C0000}"/>
    <cellStyle name="Normal 5 9 3 2" xfId="3703" xr:uid="{00000000-0005-0000-0000-0000DF1C0000}"/>
    <cellStyle name="Normal 5 9 3 2 2" xfId="6657" xr:uid="{00000000-0005-0000-0000-0000E01C0000}"/>
    <cellStyle name="Normal 5 9 3 3" xfId="2865" xr:uid="{00000000-0005-0000-0000-0000E11C0000}"/>
    <cellStyle name="Normal 5 9 3 3 2" xfId="5819" xr:uid="{00000000-0005-0000-0000-0000E21C0000}"/>
    <cellStyle name="Normal 5 9 3 4" xfId="4696" xr:uid="{00000000-0005-0000-0000-0000E31C0000}"/>
    <cellStyle name="Normal 5 9 3 4 2" xfId="7649" xr:uid="{00000000-0005-0000-0000-0000E41C0000}"/>
    <cellStyle name="Normal 5 9 3 5" xfId="2229" xr:uid="{00000000-0005-0000-0000-0000E51C0000}"/>
    <cellStyle name="Normal 5 9 3 6" xfId="1246" xr:uid="{00000000-0005-0000-0000-0000E61C0000}"/>
    <cellStyle name="Normal 5 9 3 7" xfId="5183" xr:uid="{00000000-0005-0000-0000-0000E71C0000}"/>
    <cellStyle name="Normal 5 9 4" xfId="945" xr:uid="{00000000-0005-0000-0000-0000E81C0000}"/>
    <cellStyle name="Normal 5 9 4 2" xfId="3905" xr:uid="{00000000-0005-0000-0000-0000E91C0000}"/>
    <cellStyle name="Normal 5 9 4 2 2" xfId="6859" xr:uid="{00000000-0005-0000-0000-0000EA1C0000}"/>
    <cellStyle name="Normal 5 9 4 3" xfId="3067" xr:uid="{00000000-0005-0000-0000-0000EB1C0000}"/>
    <cellStyle name="Normal 5 9 4 3 2" xfId="6021" xr:uid="{00000000-0005-0000-0000-0000EC1C0000}"/>
    <cellStyle name="Normal 5 9 4 4" xfId="4697" xr:uid="{00000000-0005-0000-0000-0000ED1C0000}"/>
    <cellStyle name="Normal 5 9 4 4 2" xfId="7650" xr:uid="{00000000-0005-0000-0000-0000EE1C0000}"/>
    <cellStyle name="Normal 5 9 4 5" xfId="2431" xr:uid="{00000000-0005-0000-0000-0000EF1C0000}"/>
    <cellStyle name="Normal 5 9 4 6" xfId="5385" xr:uid="{00000000-0005-0000-0000-0000F01C0000}"/>
    <cellStyle name="Normal 5 9 5" xfId="1423" xr:uid="{00000000-0005-0000-0000-0000F11C0000}"/>
    <cellStyle name="Normal 5 9 5 2" xfId="3444" xr:uid="{00000000-0005-0000-0000-0000F21C0000}"/>
    <cellStyle name="Normal 5 9 5 2 2" xfId="6398" xr:uid="{00000000-0005-0000-0000-0000F31C0000}"/>
    <cellStyle name="Normal 5 9 5 3" xfId="1969" xr:uid="{00000000-0005-0000-0000-0000F41C0000}"/>
    <cellStyle name="Normal 5 9 5 4" xfId="4924" xr:uid="{00000000-0005-0000-0000-0000F51C0000}"/>
    <cellStyle name="Normal 5 9 6" xfId="1753" xr:uid="{00000000-0005-0000-0000-0000F61C0000}"/>
    <cellStyle name="Normal 5 9 6 2" xfId="3269" xr:uid="{00000000-0005-0000-0000-0000F71C0000}"/>
    <cellStyle name="Normal 5 9 6 3" xfId="6223" xr:uid="{00000000-0005-0000-0000-0000F81C0000}"/>
    <cellStyle name="Normal 5 9 7" xfId="2606" xr:uid="{00000000-0005-0000-0000-0000F91C0000}"/>
    <cellStyle name="Normal 5 9 7 2" xfId="5560" xr:uid="{00000000-0005-0000-0000-0000FA1C0000}"/>
    <cellStyle name="Normal 5 9 8" xfId="4272" xr:uid="{00000000-0005-0000-0000-0000FB1C0000}"/>
    <cellStyle name="Normal 5 9 8 2" xfId="7225" xr:uid="{00000000-0005-0000-0000-0000FC1C0000}"/>
    <cellStyle name="Normal 5 9 9" xfId="1794" xr:uid="{00000000-0005-0000-0000-0000FD1C0000}"/>
    <cellStyle name="Normal 6" xfId="31" xr:uid="{00000000-0005-0000-0000-0000FE1C0000}"/>
    <cellStyle name="Normal 6 10" xfId="826" xr:uid="{00000000-0005-0000-0000-0000FF1C0000}"/>
    <cellStyle name="Normal 6 10 2" xfId="3248" xr:uid="{00000000-0005-0000-0000-0000001D0000}"/>
    <cellStyle name="Normal 6 10 3" xfId="6202" xr:uid="{00000000-0005-0000-0000-0000011D0000}"/>
    <cellStyle name="Normal 6 11" xfId="1402" xr:uid="{00000000-0005-0000-0000-0000021D0000}"/>
    <cellStyle name="Normal 6 11 2" xfId="2628" xr:uid="{00000000-0005-0000-0000-0000031D0000}"/>
    <cellStyle name="Normal 6 11 3" xfId="5582" xr:uid="{00000000-0005-0000-0000-0000041D0000}"/>
    <cellStyle name="Normal 6 12" xfId="1754" xr:uid="{00000000-0005-0000-0000-0000051D0000}"/>
    <cellStyle name="Normal 6 12 2" xfId="4273" xr:uid="{00000000-0005-0000-0000-0000061D0000}"/>
    <cellStyle name="Normal 6 12 3" xfId="7226" xr:uid="{00000000-0005-0000-0000-0000071D0000}"/>
    <cellStyle name="Normal 6 13" xfId="1773" xr:uid="{00000000-0005-0000-0000-0000081D0000}"/>
    <cellStyle name="Normal 6 14" xfId="612" xr:uid="{00000000-0005-0000-0000-0000091D0000}"/>
    <cellStyle name="Normal 6 15" xfId="4728" xr:uid="{00000000-0005-0000-0000-00000A1D0000}"/>
    <cellStyle name="Normal 6 2" xfId="109" xr:uid="{00000000-0005-0000-0000-00000B1D0000}"/>
    <cellStyle name="Normal 6 2 10" xfId="731" xr:uid="{00000000-0005-0000-0000-00000C1D0000}"/>
    <cellStyle name="Normal 6 2 11" xfId="4808" xr:uid="{00000000-0005-0000-0000-00000D1D0000}"/>
    <cellStyle name="Normal 6 2 2" xfId="264" xr:uid="{00000000-0005-0000-0000-00000E1D0000}"/>
    <cellStyle name="Normal 6 2 2 2" xfId="3633" xr:uid="{00000000-0005-0000-0000-00000F1D0000}"/>
    <cellStyle name="Normal 6 2 2 2 2" xfId="6587" xr:uid="{00000000-0005-0000-0000-0000101D0000}"/>
    <cellStyle name="Normal 6 2 2 3" xfId="2795" xr:uid="{00000000-0005-0000-0000-0000111D0000}"/>
    <cellStyle name="Normal 6 2 2 3 2" xfId="5749" xr:uid="{00000000-0005-0000-0000-0000121D0000}"/>
    <cellStyle name="Normal 6 2 2 4" xfId="4698" xr:uid="{00000000-0005-0000-0000-0000131D0000}"/>
    <cellStyle name="Normal 6 2 2 4 2" xfId="7651" xr:uid="{00000000-0005-0000-0000-0000141D0000}"/>
    <cellStyle name="Normal 6 2 2 5" xfId="2159" xr:uid="{00000000-0005-0000-0000-0000151D0000}"/>
    <cellStyle name="Normal 6 2 2 6" xfId="1053" xr:uid="{00000000-0005-0000-0000-0000161D0000}"/>
    <cellStyle name="Normal 6 2 2 7" xfId="5113" xr:uid="{00000000-0005-0000-0000-0000171D0000}"/>
    <cellStyle name="Normal 6 2 3" xfId="516" xr:uid="{00000000-0005-0000-0000-0000181D0000}"/>
    <cellStyle name="Normal 6 2 3 2" xfId="3762" xr:uid="{00000000-0005-0000-0000-0000191D0000}"/>
    <cellStyle name="Normal 6 2 3 2 2" xfId="6716" xr:uid="{00000000-0005-0000-0000-00001A1D0000}"/>
    <cellStyle name="Normal 6 2 3 3" xfId="2924" xr:uid="{00000000-0005-0000-0000-00001B1D0000}"/>
    <cellStyle name="Normal 6 2 3 3 2" xfId="5878" xr:uid="{00000000-0005-0000-0000-00001C1D0000}"/>
    <cellStyle name="Normal 6 2 3 4" xfId="4699" xr:uid="{00000000-0005-0000-0000-00001D1D0000}"/>
    <cellStyle name="Normal 6 2 3 4 2" xfId="7652" xr:uid="{00000000-0005-0000-0000-00001E1D0000}"/>
    <cellStyle name="Normal 6 2 3 5" xfId="2288" xr:uid="{00000000-0005-0000-0000-00001F1D0000}"/>
    <cellStyle name="Normal 6 2 3 6" xfId="1305" xr:uid="{00000000-0005-0000-0000-0000201D0000}"/>
    <cellStyle name="Normal 6 2 3 7" xfId="5242" xr:uid="{00000000-0005-0000-0000-0000211D0000}"/>
    <cellStyle name="Normal 6 2 4" xfId="903" xr:uid="{00000000-0005-0000-0000-0000221D0000}"/>
    <cellStyle name="Normal 6 2 4 2" xfId="3964" xr:uid="{00000000-0005-0000-0000-0000231D0000}"/>
    <cellStyle name="Normal 6 2 4 2 2" xfId="6918" xr:uid="{00000000-0005-0000-0000-0000241D0000}"/>
    <cellStyle name="Normal 6 2 4 3" xfId="3126" xr:uid="{00000000-0005-0000-0000-0000251D0000}"/>
    <cellStyle name="Normal 6 2 4 3 2" xfId="6080" xr:uid="{00000000-0005-0000-0000-0000261D0000}"/>
    <cellStyle name="Normal 6 2 4 4" xfId="4700" xr:uid="{00000000-0005-0000-0000-0000271D0000}"/>
    <cellStyle name="Normal 6 2 4 4 2" xfId="7653" xr:uid="{00000000-0005-0000-0000-0000281D0000}"/>
    <cellStyle name="Normal 6 2 4 5" xfId="2490" xr:uid="{00000000-0005-0000-0000-0000291D0000}"/>
    <cellStyle name="Normal 6 2 4 6" xfId="5444" xr:uid="{00000000-0005-0000-0000-00002A1D0000}"/>
    <cellStyle name="Normal 6 2 5" xfId="1471" xr:uid="{00000000-0005-0000-0000-00002B1D0000}"/>
    <cellStyle name="Normal 6 2 5 2" xfId="3503" xr:uid="{00000000-0005-0000-0000-00002C1D0000}"/>
    <cellStyle name="Normal 6 2 5 2 2" xfId="6457" xr:uid="{00000000-0005-0000-0000-00002D1D0000}"/>
    <cellStyle name="Normal 6 2 5 3" xfId="2028" xr:uid="{00000000-0005-0000-0000-00002E1D0000}"/>
    <cellStyle name="Normal 6 2 5 4" xfId="4983" xr:uid="{00000000-0005-0000-0000-00002F1D0000}"/>
    <cellStyle name="Normal 6 2 6" xfId="1755" xr:uid="{00000000-0005-0000-0000-0000301D0000}"/>
    <cellStyle name="Normal 6 2 6 2" xfId="3328" xr:uid="{00000000-0005-0000-0000-0000311D0000}"/>
    <cellStyle name="Normal 6 2 6 3" xfId="6282" xr:uid="{00000000-0005-0000-0000-0000321D0000}"/>
    <cellStyle name="Normal 6 2 7" xfId="2665" xr:uid="{00000000-0005-0000-0000-0000331D0000}"/>
    <cellStyle name="Normal 6 2 7 2" xfId="5619" xr:uid="{00000000-0005-0000-0000-0000341D0000}"/>
    <cellStyle name="Normal 6 2 8" xfId="4274" xr:uid="{00000000-0005-0000-0000-0000351D0000}"/>
    <cellStyle name="Normal 6 2 8 2" xfId="7227" xr:uid="{00000000-0005-0000-0000-0000361D0000}"/>
    <cellStyle name="Normal 6 2 9" xfId="1853" xr:uid="{00000000-0005-0000-0000-0000371D0000}"/>
    <cellStyle name="Normal 6 3" xfId="132" xr:uid="{00000000-0005-0000-0000-0000381D0000}"/>
    <cellStyle name="Normal 6 3 10" xfId="754" xr:uid="{00000000-0005-0000-0000-0000391D0000}"/>
    <cellStyle name="Normal 6 3 11" xfId="4831" xr:uid="{00000000-0005-0000-0000-00003A1D0000}"/>
    <cellStyle name="Normal 6 3 2" xfId="287" xr:uid="{00000000-0005-0000-0000-00003B1D0000}"/>
    <cellStyle name="Normal 6 3 2 2" xfId="3655" xr:uid="{00000000-0005-0000-0000-00003C1D0000}"/>
    <cellStyle name="Normal 6 3 2 2 2" xfId="6609" xr:uid="{00000000-0005-0000-0000-00003D1D0000}"/>
    <cellStyle name="Normal 6 3 2 3" xfId="2817" xr:uid="{00000000-0005-0000-0000-00003E1D0000}"/>
    <cellStyle name="Normal 6 3 2 3 2" xfId="5771" xr:uid="{00000000-0005-0000-0000-00003F1D0000}"/>
    <cellStyle name="Normal 6 3 2 4" xfId="4701" xr:uid="{00000000-0005-0000-0000-0000401D0000}"/>
    <cellStyle name="Normal 6 3 2 4 2" xfId="7654" xr:uid="{00000000-0005-0000-0000-0000411D0000}"/>
    <cellStyle name="Normal 6 3 2 5" xfId="2181" xr:uid="{00000000-0005-0000-0000-0000421D0000}"/>
    <cellStyle name="Normal 6 3 2 6" xfId="1076" xr:uid="{00000000-0005-0000-0000-0000431D0000}"/>
    <cellStyle name="Normal 6 3 2 7" xfId="5135" xr:uid="{00000000-0005-0000-0000-0000441D0000}"/>
    <cellStyle name="Normal 6 3 3" xfId="539" xr:uid="{00000000-0005-0000-0000-0000451D0000}"/>
    <cellStyle name="Normal 6 3 3 2" xfId="3785" xr:uid="{00000000-0005-0000-0000-0000461D0000}"/>
    <cellStyle name="Normal 6 3 3 2 2" xfId="6739" xr:uid="{00000000-0005-0000-0000-0000471D0000}"/>
    <cellStyle name="Normal 6 3 3 3" xfId="2947" xr:uid="{00000000-0005-0000-0000-0000481D0000}"/>
    <cellStyle name="Normal 6 3 3 3 2" xfId="5901" xr:uid="{00000000-0005-0000-0000-0000491D0000}"/>
    <cellStyle name="Normal 6 3 3 4" xfId="4702" xr:uid="{00000000-0005-0000-0000-00004A1D0000}"/>
    <cellStyle name="Normal 6 3 3 4 2" xfId="7655" xr:uid="{00000000-0005-0000-0000-00004B1D0000}"/>
    <cellStyle name="Normal 6 3 3 5" xfId="2311" xr:uid="{00000000-0005-0000-0000-00004C1D0000}"/>
    <cellStyle name="Normal 6 3 3 6" xfId="1328" xr:uid="{00000000-0005-0000-0000-00004D1D0000}"/>
    <cellStyle name="Normal 6 3 3 7" xfId="5265" xr:uid="{00000000-0005-0000-0000-00004E1D0000}"/>
    <cellStyle name="Normal 6 3 4" xfId="926" xr:uid="{00000000-0005-0000-0000-00004F1D0000}"/>
    <cellStyle name="Normal 6 3 4 2" xfId="3987" xr:uid="{00000000-0005-0000-0000-0000501D0000}"/>
    <cellStyle name="Normal 6 3 4 2 2" xfId="6941" xr:uid="{00000000-0005-0000-0000-0000511D0000}"/>
    <cellStyle name="Normal 6 3 4 3" xfId="3149" xr:uid="{00000000-0005-0000-0000-0000521D0000}"/>
    <cellStyle name="Normal 6 3 4 3 2" xfId="6103" xr:uid="{00000000-0005-0000-0000-0000531D0000}"/>
    <cellStyle name="Normal 6 3 4 4" xfId="4703" xr:uid="{00000000-0005-0000-0000-0000541D0000}"/>
    <cellStyle name="Normal 6 3 4 4 2" xfId="7656" xr:uid="{00000000-0005-0000-0000-0000551D0000}"/>
    <cellStyle name="Normal 6 3 4 5" xfId="2513" xr:uid="{00000000-0005-0000-0000-0000561D0000}"/>
    <cellStyle name="Normal 6 3 4 6" xfId="5467" xr:uid="{00000000-0005-0000-0000-0000571D0000}"/>
    <cellStyle name="Normal 6 3 5" xfId="1493" xr:uid="{00000000-0005-0000-0000-0000581D0000}"/>
    <cellStyle name="Normal 6 3 5 2" xfId="3526" xr:uid="{00000000-0005-0000-0000-0000591D0000}"/>
    <cellStyle name="Normal 6 3 5 2 2" xfId="6480" xr:uid="{00000000-0005-0000-0000-00005A1D0000}"/>
    <cellStyle name="Normal 6 3 5 3" xfId="2051" xr:uid="{00000000-0005-0000-0000-00005B1D0000}"/>
    <cellStyle name="Normal 6 3 5 4" xfId="5006" xr:uid="{00000000-0005-0000-0000-00005C1D0000}"/>
    <cellStyle name="Normal 6 3 6" xfId="1756" xr:uid="{00000000-0005-0000-0000-00005D1D0000}"/>
    <cellStyle name="Normal 6 3 6 2" xfId="3351" xr:uid="{00000000-0005-0000-0000-00005E1D0000}"/>
    <cellStyle name="Normal 6 3 6 3" xfId="6305" xr:uid="{00000000-0005-0000-0000-00005F1D0000}"/>
    <cellStyle name="Normal 6 3 7" xfId="2688" xr:uid="{00000000-0005-0000-0000-0000601D0000}"/>
    <cellStyle name="Normal 6 3 7 2" xfId="5642" xr:uid="{00000000-0005-0000-0000-0000611D0000}"/>
    <cellStyle name="Normal 6 3 8" xfId="4275" xr:uid="{00000000-0005-0000-0000-0000621D0000}"/>
    <cellStyle name="Normal 6 3 8 2" xfId="7228" xr:uid="{00000000-0005-0000-0000-0000631D0000}"/>
    <cellStyle name="Normal 6 3 9" xfId="1876" xr:uid="{00000000-0005-0000-0000-0000641D0000}"/>
    <cellStyle name="Normal 6 4" xfId="155" xr:uid="{00000000-0005-0000-0000-0000651D0000}"/>
    <cellStyle name="Normal 6 4 10" xfId="4866" xr:uid="{00000000-0005-0000-0000-0000661D0000}"/>
    <cellStyle name="Normal 6 4 2" xfId="322" xr:uid="{00000000-0005-0000-0000-0000671D0000}"/>
    <cellStyle name="Normal 6 4 2 2" xfId="3820" xr:uid="{00000000-0005-0000-0000-0000681D0000}"/>
    <cellStyle name="Normal 6 4 2 2 2" xfId="6774" xr:uid="{00000000-0005-0000-0000-0000691D0000}"/>
    <cellStyle name="Normal 6 4 2 3" xfId="2982" xr:uid="{00000000-0005-0000-0000-00006A1D0000}"/>
    <cellStyle name="Normal 6 4 2 3 2" xfId="5936" xr:uid="{00000000-0005-0000-0000-00006B1D0000}"/>
    <cellStyle name="Normal 6 4 2 4" xfId="4704" xr:uid="{00000000-0005-0000-0000-00006C1D0000}"/>
    <cellStyle name="Normal 6 4 2 4 2" xfId="7657" xr:uid="{00000000-0005-0000-0000-00006D1D0000}"/>
    <cellStyle name="Normal 6 4 2 5" xfId="2346" xr:uid="{00000000-0005-0000-0000-00006E1D0000}"/>
    <cellStyle name="Normal 6 4 2 6" xfId="1111" xr:uid="{00000000-0005-0000-0000-00006F1D0000}"/>
    <cellStyle name="Normal 6 4 2 7" xfId="5300" xr:uid="{00000000-0005-0000-0000-0000701D0000}"/>
    <cellStyle name="Normal 6 4 3" xfId="574" xr:uid="{00000000-0005-0000-0000-0000711D0000}"/>
    <cellStyle name="Normal 6 4 3 2" xfId="4022" xr:uid="{00000000-0005-0000-0000-0000721D0000}"/>
    <cellStyle name="Normal 6 4 3 2 2" xfId="6976" xr:uid="{00000000-0005-0000-0000-0000731D0000}"/>
    <cellStyle name="Normal 6 4 3 3" xfId="3184" xr:uid="{00000000-0005-0000-0000-0000741D0000}"/>
    <cellStyle name="Normal 6 4 3 3 2" xfId="6138" xr:uid="{00000000-0005-0000-0000-0000751D0000}"/>
    <cellStyle name="Normal 6 4 3 4" xfId="4705" xr:uid="{00000000-0005-0000-0000-0000761D0000}"/>
    <cellStyle name="Normal 6 4 3 4 2" xfId="7658" xr:uid="{00000000-0005-0000-0000-0000771D0000}"/>
    <cellStyle name="Normal 6 4 3 5" xfId="2548" xr:uid="{00000000-0005-0000-0000-0000781D0000}"/>
    <cellStyle name="Normal 6 4 3 6" xfId="1363" xr:uid="{00000000-0005-0000-0000-0000791D0000}"/>
    <cellStyle name="Normal 6 4 3 7" xfId="5502" xr:uid="{00000000-0005-0000-0000-00007A1D0000}"/>
    <cellStyle name="Normal 6 4 4" xfId="949" xr:uid="{00000000-0005-0000-0000-00007B1D0000}"/>
    <cellStyle name="Normal 6 4 4 2" xfId="3561" xr:uid="{00000000-0005-0000-0000-00007C1D0000}"/>
    <cellStyle name="Normal 6 4 4 2 2" xfId="6515" xr:uid="{00000000-0005-0000-0000-00007D1D0000}"/>
    <cellStyle name="Normal 6 4 4 3" xfId="2086" xr:uid="{00000000-0005-0000-0000-00007E1D0000}"/>
    <cellStyle name="Normal 6 4 4 4" xfId="5041" xr:uid="{00000000-0005-0000-0000-00007F1D0000}"/>
    <cellStyle name="Normal 6 4 5" xfId="1528" xr:uid="{00000000-0005-0000-0000-0000801D0000}"/>
    <cellStyle name="Normal 6 4 5 2" xfId="3386" xr:uid="{00000000-0005-0000-0000-0000811D0000}"/>
    <cellStyle name="Normal 6 4 5 3" xfId="6340" xr:uid="{00000000-0005-0000-0000-0000821D0000}"/>
    <cellStyle name="Normal 6 4 6" xfId="1757" xr:uid="{00000000-0005-0000-0000-0000831D0000}"/>
    <cellStyle name="Normal 6 4 6 2" xfId="2723" xr:uid="{00000000-0005-0000-0000-0000841D0000}"/>
    <cellStyle name="Normal 6 4 6 3" xfId="5677" xr:uid="{00000000-0005-0000-0000-0000851D0000}"/>
    <cellStyle name="Normal 6 4 7" xfId="4276" xr:uid="{00000000-0005-0000-0000-0000861D0000}"/>
    <cellStyle name="Normal 6 4 7 2" xfId="7229" xr:uid="{00000000-0005-0000-0000-0000871D0000}"/>
    <cellStyle name="Normal 6 4 8" xfId="1911" xr:uid="{00000000-0005-0000-0000-0000881D0000}"/>
    <cellStyle name="Normal 6 4 9" xfId="789" xr:uid="{00000000-0005-0000-0000-0000891D0000}"/>
    <cellStyle name="Normal 6 5" xfId="227" xr:uid="{00000000-0005-0000-0000-00008A1D0000}"/>
    <cellStyle name="Normal 6 5 10" xfId="4771" xr:uid="{00000000-0005-0000-0000-00008B1D0000}"/>
    <cellStyle name="Normal 6 5 2" xfId="479" xr:uid="{00000000-0005-0000-0000-00008C1D0000}"/>
    <cellStyle name="Normal 6 5 2 2" xfId="3725" xr:uid="{00000000-0005-0000-0000-00008D1D0000}"/>
    <cellStyle name="Normal 6 5 2 2 2" xfId="6679" xr:uid="{00000000-0005-0000-0000-00008E1D0000}"/>
    <cellStyle name="Normal 6 5 2 3" xfId="2887" xr:uid="{00000000-0005-0000-0000-00008F1D0000}"/>
    <cellStyle name="Normal 6 5 2 3 2" xfId="5841" xr:uid="{00000000-0005-0000-0000-0000901D0000}"/>
    <cellStyle name="Normal 6 5 2 4" xfId="4706" xr:uid="{00000000-0005-0000-0000-0000911D0000}"/>
    <cellStyle name="Normal 6 5 2 4 2" xfId="7659" xr:uid="{00000000-0005-0000-0000-0000921D0000}"/>
    <cellStyle name="Normal 6 5 2 5" xfId="2251" xr:uid="{00000000-0005-0000-0000-0000931D0000}"/>
    <cellStyle name="Normal 6 5 2 6" xfId="1268" xr:uid="{00000000-0005-0000-0000-0000941D0000}"/>
    <cellStyle name="Normal 6 5 2 7" xfId="5205" xr:uid="{00000000-0005-0000-0000-0000951D0000}"/>
    <cellStyle name="Normal 6 5 3" xfId="1016" xr:uid="{00000000-0005-0000-0000-0000961D0000}"/>
    <cellStyle name="Normal 6 5 3 2" xfId="3927" xr:uid="{00000000-0005-0000-0000-0000971D0000}"/>
    <cellStyle name="Normal 6 5 3 2 2" xfId="6881" xr:uid="{00000000-0005-0000-0000-0000981D0000}"/>
    <cellStyle name="Normal 6 5 3 3" xfId="3089" xr:uid="{00000000-0005-0000-0000-0000991D0000}"/>
    <cellStyle name="Normal 6 5 3 3 2" xfId="6043" xr:uid="{00000000-0005-0000-0000-00009A1D0000}"/>
    <cellStyle name="Normal 6 5 3 4" xfId="4707" xr:uid="{00000000-0005-0000-0000-00009B1D0000}"/>
    <cellStyle name="Normal 6 5 3 4 2" xfId="7660" xr:uid="{00000000-0005-0000-0000-00009C1D0000}"/>
    <cellStyle name="Normal 6 5 3 5" xfId="2453" xr:uid="{00000000-0005-0000-0000-00009D1D0000}"/>
    <cellStyle name="Normal 6 5 3 6" xfId="5407" xr:uid="{00000000-0005-0000-0000-00009E1D0000}"/>
    <cellStyle name="Normal 6 5 4" xfId="1440" xr:uid="{00000000-0005-0000-0000-00009F1D0000}"/>
    <cellStyle name="Normal 6 5 4 2" xfId="3599" xr:uid="{00000000-0005-0000-0000-0000A01D0000}"/>
    <cellStyle name="Normal 6 5 4 2 2" xfId="6553" xr:uid="{00000000-0005-0000-0000-0000A11D0000}"/>
    <cellStyle name="Normal 6 5 4 3" xfId="2125" xr:uid="{00000000-0005-0000-0000-0000A21D0000}"/>
    <cellStyle name="Normal 6 5 4 4" xfId="5079" xr:uid="{00000000-0005-0000-0000-0000A31D0000}"/>
    <cellStyle name="Normal 6 5 5" xfId="1758" xr:uid="{00000000-0005-0000-0000-0000A41D0000}"/>
    <cellStyle name="Normal 6 5 5 2" xfId="3291" xr:uid="{00000000-0005-0000-0000-0000A51D0000}"/>
    <cellStyle name="Normal 6 5 5 3" xfId="6245" xr:uid="{00000000-0005-0000-0000-0000A61D0000}"/>
    <cellStyle name="Normal 6 5 6" xfId="2761" xr:uid="{00000000-0005-0000-0000-0000A71D0000}"/>
    <cellStyle name="Normal 6 5 6 2" xfId="5715" xr:uid="{00000000-0005-0000-0000-0000A81D0000}"/>
    <cellStyle name="Normal 6 5 7" xfId="4277" xr:uid="{00000000-0005-0000-0000-0000A91D0000}"/>
    <cellStyle name="Normal 6 5 7 2" xfId="7230" xr:uid="{00000000-0005-0000-0000-0000AA1D0000}"/>
    <cellStyle name="Normal 6 5 8" xfId="1816" xr:uid="{00000000-0005-0000-0000-0000AB1D0000}"/>
    <cellStyle name="Normal 6 5 9" xfId="694" xr:uid="{00000000-0005-0000-0000-0000AC1D0000}"/>
    <cellStyle name="Normal 6 6" xfId="180" xr:uid="{00000000-0005-0000-0000-0000AD1D0000}"/>
    <cellStyle name="Normal 6 6 2" xfId="436" xr:uid="{00000000-0005-0000-0000-0000AE1D0000}"/>
    <cellStyle name="Normal 6 6 2 2" xfId="4074" xr:uid="{00000000-0005-0000-0000-0000AF1D0000}"/>
    <cellStyle name="Normal 6 6 2 2 2" xfId="7028" xr:uid="{00000000-0005-0000-0000-0000B01D0000}"/>
    <cellStyle name="Normal 6 6 2 3" xfId="3236" xr:uid="{00000000-0005-0000-0000-0000B11D0000}"/>
    <cellStyle name="Normal 6 6 2 3 2" xfId="6190" xr:uid="{00000000-0005-0000-0000-0000B21D0000}"/>
    <cellStyle name="Normal 6 6 2 4" xfId="4708" xr:uid="{00000000-0005-0000-0000-0000B31D0000}"/>
    <cellStyle name="Normal 6 6 2 4 2" xfId="7661" xr:uid="{00000000-0005-0000-0000-0000B41D0000}"/>
    <cellStyle name="Normal 6 6 2 5" xfId="2600" xr:uid="{00000000-0005-0000-0000-0000B51D0000}"/>
    <cellStyle name="Normal 6 6 2 6" xfId="1225" xr:uid="{00000000-0005-0000-0000-0000B61D0000}"/>
    <cellStyle name="Normal 6 6 2 7" xfId="5554" xr:uid="{00000000-0005-0000-0000-0000B71D0000}"/>
    <cellStyle name="Normal 6 6 3" xfId="973" xr:uid="{00000000-0005-0000-0000-0000B81D0000}"/>
    <cellStyle name="Normal 6 6 3 2" xfId="3872" xr:uid="{00000000-0005-0000-0000-0000B91D0000}"/>
    <cellStyle name="Normal 6 6 3 2 2" xfId="6826" xr:uid="{00000000-0005-0000-0000-0000BA1D0000}"/>
    <cellStyle name="Normal 6 6 3 3" xfId="2398" xr:uid="{00000000-0005-0000-0000-0000BB1D0000}"/>
    <cellStyle name="Normal 6 6 3 4" xfId="5352" xr:uid="{00000000-0005-0000-0000-0000BC1D0000}"/>
    <cellStyle name="Normal 6 6 4" xfId="1759" xr:uid="{00000000-0005-0000-0000-0000BD1D0000}"/>
    <cellStyle name="Normal 6 6 4 2" xfId="3438" xr:uid="{00000000-0005-0000-0000-0000BE1D0000}"/>
    <cellStyle name="Normal 6 6 4 3" xfId="6392" xr:uid="{00000000-0005-0000-0000-0000BF1D0000}"/>
    <cellStyle name="Normal 6 6 5" xfId="3034" xr:uid="{00000000-0005-0000-0000-0000C01D0000}"/>
    <cellStyle name="Normal 6 6 5 2" xfId="5988" xr:uid="{00000000-0005-0000-0000-0000C11D0000}"/>
    <cellStyle name="Normal 6 6 6" xfId="4278" xr:uid="{00000000-0005-0000-0000-0000C21D0000}"/>
    <cellStyle name="Normal 6 6 6 2" xfId="7231" xr:uid="{00000000-0005-0000-0000-0000C31D0000}"/>
    <cellStyle name="Normal 6 6 7" xfId="1963" xr:uid="{00000000-0005-0000-0000-0000C41D0000}"/>
    <cellStyle name="Normal 6 6 8" xfId="651" xr:uid="{00000000-0005-0000-0000-0000C51D0000}"/>
    <cellStyle name="Normal 6 6 9" xfId="4918" xr:uid="{00000000-0005-0000-0000-0000C61D0000}"/>
    <cellStyle name="Normal 6 7" xfId="359" xr:uid="{00000000-0005-0000-0000-0000C71D0000}"/>
    <cellStyle name="Normal 6 7 2" xfId="3682" xr:uid="{00000000-0005-0000-0000-0000C81D0000}"/>
    <cellStyle name="Normal 6 7 2 2" xfId="6636" xr:uid="{00000000-0005-0000-0000-0000C91D0000}"/>
    <cellStyle name="Normal 6 7 3" xfId="2844" xr:uid="{00000000-0005-0000-0000-0000CA1D0000}"/>
    <cellStyle name="Normal 6 7 3 2" xfId="5798" xr:uid="{00000000-0005-0000-0000-0000CB1D0000}"/>
    <cellStyle name="Normal 6 7 4" xfId="4709" xr:uid="{00000000-0005-0000-0000-0000CC1D0000}"/>
    <cellStyle name="Normal 6 7 4 2" xfId="7662" xr:uid="{00000000-0005-0000-0000-0000CD1D0000}"/>
    <cellStyle name="Normal 6 7 5" xfId="2208" xr:uid="{00000000-0005-0000-0000-0000CE1D0000}"/>
    <cellStyle name="Normal 6 7 6" xfId="1148" xr:uid="{00000000-0005-0000-0000-0000CF1D0000}"/>
    <cellStyle name="Normal 6 7 7" xfId="5162" xr:uid="{00000000-0005-0000-0000-0000D01D0000}"/>
    <cellStyle name="Normal 6 8" xfId="72" xr:uid="{00000000-0005-0000-0000-0000D11D0000}"/>
    <cellStyle name="Normal 6 8 2" xfId="3884" xr:uid="{00000000-0005-0000-0000-0000D21D0000}"/>
    <cellStyle name="Normal 6 8 2 2" xfId="6838" xr:uid="{00000000-0005-0000-0000-0000D31D0000}"/>
    <cellStyle name="Normal 6 8 3" xfId="3046" xr:uid="{00000000-0005-0000-0000-0000D41D0000}"/>
    <cellStyle name="Normal 6 8 3 2" xfId="6000" xr:uid="{00000000-0005-0000-0000-0000D51D0000}"/>
    <cellStyle name="Normal 6 8 4" xfId="4710" xr:uid="{00000000-0005-0000-0000-0000D61D0000}"/>
    <cellStyle name="Normal 6 8 4 2" xfId="7663" xr:uid="{00000000-0005-0000-0000-0000D71D0000}"/>
    <cellStyle name="Normal 6 8 5" xfId="2410" xr:uid="{00000000-0005-0000-0000-0000D81D0000}"/>
    <cellStyle name="Normal 6 8 6" xfId="866" xr:uid="{00000000-0005-0000-0000-0000D91D0000}"/>
    <cellStyle name="Normal 6 8 7" xfId="5364" xr:uid="{00000000-0005-0000-0000-0000DA1D0000}"/>
    <cellStyle name="Normal 6 9" xfId="397" xr:uid="{00000000-0005-0000-0000-0000DB1D0000}"/>
    <cellStyle name="Normal 6 9 2" xfId="3466" xr:uid="{00000000-0005-0000-0000-0000DC1D0000}"/>
    <cellStyle name="Normal 6 9 2 2" xfId="6420" xr:uid="{00000000-0005-0000-0000-0000DD1D0000}"/>
    <cellStyle name="Normal 6 9 3" xfId="1991" xr:uid="{00000000-0005-0000-0000-0000DE1D0000}"/>
    <cellStyle name="Normal 6 9 4" xfId="1186" xr:uid="{00000000-0005-0000-0000-0000DF1D0000}"/>
    <cellStyle name="Normal 6 9 5" xfId="4946" xr:uid="{00000000-0005-0000-0000-0000E01D0000}"/>
    <cellStyle name="Normal 7" xfId="200" xr:uid="{00000000-0005-0000-0000-0000E11D0000}"/>
    <cellStyle name="Normal 7 2" xfId="1760" xr:uid="{00000000-0005-0000-0000-0000E21D0000}"/>
    <cellStyle name="Normal 7 2 2" xfId="1761" xr:uid="{00000000-0005-0000-0000-0000E31D0000}"/>
    <cellStyle name="Normal 7 2 2 2" xfId="4714" xr:uid="{00000000-0005-0000-0000-0000E41D0000}"/>
    <cellStyle name="Normal 7 2 2 3" xfId="4712" xr:uid="{00000000-0005-0000-0000-0000E51D0000}"/>
    <cellStyle name="Normal 7 2 2 3 2" xfId="4715" xr:uid="{00000000-0005-0000-0000-0000E61D0000}"/>
    <cellStyle name="Normal 7 2 2 3 3" xfId="7665" xr:uid="{00000000-0005-0000-0000-0000E71D0000}"/>
    <cellStyle name="Normal 7 3" xfId="4713" xr:uid="{00000000-0005-0000-0000-0000E81D0000}"/>
    <cellStyle name="Normal 7 4" xfId="4711" xr:uid="{00000000-0005-0000-0000-0000E91D0000}"/>
    <cellStyle name="Normal 7 4 2" xfId="4716" xr:uid="{00000000-0005-0000-0000-0000EA1D0000}"/>
    <cellStyle name="Normal 7 4 3" xfId="7664" xr:uid="{00000000-0005-0000-0000-0000EB1D0000}"/>
    <cellStyle name="Normal 8" xfId="1379" xr:uid="{00000000-0005-0000-0000-0000EC1D0000}"/>
    <cellStyle name="Normal 9" xfId="2" xr:uid="{00000000-0005-0000-0000-0000ED1D0000}"/>
    <cellStyle name="PSChar" xfId="1" xr:uid="{00000000-0005-0000-0000-0000EE1D0000}"/>
    <cellStyle name="PSDate" xfId="3" xr:uid="{00000000-0005-0000-0000-0000EF1D0000}"/>
    <cellStyle name="PSDec" xfId="4" xr:uid="{00000000-0005-0000-0000-0000F01D0000}"/>
    <cellStyle name="PSHeading" xfId="5" xr:uid="{00000000-0005-0000-0000-0000F11D0000}"/>
    <cellStyle name="PSInt" xfId="6" xr:uid="{00000000-0005-0000-0000-0000F21D0000}"/>
    <cellStyle name="PSSpacer" xfId="7" xr:uid="{00000000-0005-0000-0000-0000F31D0000}"/>
  </cellStyles>
  <dxfs count="0"/>
  <tableStyles count="0" defaultTableStyle="TableStyleMedium9" defaultPivotStyle="PivotStyleLight16"/>
  <colors>
    <mruColors>
      <color rgb="FFDCDCDC"/>
      <color rgb="FFAEAEAE"/>
      <color rgb="FF7CACD3"/>
      <color rgb="FF406178"/>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295116</xdr:colOff>
      <xdr:row>3</xdr:row>
      <xdr:rowOff>54927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8800" cy="68643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showGridLines="0" tabSelected="1" zoomScaleNormal="100" workbookViewId="0">
      <selection activeCell="N12" sqref="N12"/>
    </sheetView>
  </sheetViews>
  <sheetFormatPr defaultRowHeight="15" customHeight="1" x14ac:dyDescent="0.3"/>
  <cols>
    <col min="1" max="1" width="23.44140625" style="27" customWidth="1"/>
    <col min="2" max="2" width="36.5546875" style="27" customWidth="1"/>
    <col min="3" max="256" width="9.44140625" style="27"/>
    <col min="257" max="257" width="17" style="27" customWidth="1"/>
    <col min="258" max="258" width="27.44140625" style="27" bestFit="1" customWidth="1"/>
    <col min="259" max="512" width="9.44140625" style="27"/>
    <col min="513" max="513" width="17" style="27" customWidth="1"/>
    <col min="514" max="514" width="27.44140625" style="27" bestFit="1" customWidth="1"/>
    <col min="515" max="768" width="9.44140625" style="27"/>
    <col min="769" max="769" width="17" style="27" customWidth="1"/>
    <col min="770" max="770" width="27.44140625" style="27" bestFit="1" customWidth="1"/>
    <col min="771" max="1024" width="9.44140625" style="27"/>
    <col min="1025" max="1025" width="17" style="27" customWidth="1"/>
    <col min="1026" max="1026" width="27.44140625" style="27" bestFit="1" customWidth="1"/>
    <col min="1027" max="1280" width="9.44140625" style="27"/>
    <col min="1281" max="1281" width="17" style="27" customWidth="1"/>
    <col min="1282" max="1282" width="27.44140625" style="27" bestFit="1" customWidth="1"/>
    <col min="1283" max="1536" width="9.44140625" style="27"/>
    <col min="1537" max="1537" width="17" style="27" customWidth="1"/>
    <col min="1538" max="1538" width="27.44140625" style="27" bestFit="1" customWidth="1"/>
    <col min="1539" max="1792" width="9.44140625" style="27"/>
    <col min="1793" max="1793" width="17" style="27" customWidth="1"/>
    <col min="1794" max="1794" width="27.44140625" style="27" bestFit="1" customWidth="1"/>
    <col min="1795" max="2048" width="9.44140625" style="27"/>
    <col min="2049" max="2049" width="17" style="27" customWidth="1"/>
    <col min="2050" max="2050" width="27.44140625" style="27" bestFit="1" customWidth="1"/>
    <col min="2051" max="2304" width="9.44140625" style="27"/>
    <col min="2305" max="2305" width="17" style="27" customWidth="1"/>
    <col min="2306" max="2306" width="27.44140625" style="27" bestFit="1" customWidth="1"/>
    <col min="2307" max="2560" width="9.44140625" style="27"/>
    <col min="2561" max="2561" width="17" style="27" customWidth="1"/>
    <col min="2562" max="2562" width="27.44140625" style="27" bestFit="1" customWidth="1"/>
    <col min="2563" max="2816" width="9.44140625" style="27"/>
    <col min="2817" max="2817" width="17" style="27" customWidth="1"/>
    <col min="2818" max="2818" width="27.44140625" style="27" bestFit="1" customWidth="1"/>
    <col min="2819" max="3072" width="9.44140625" style="27"/>
    <col min="3073" max="3073" width="17" style="27" customWidth="1"/>
    <col min="3074" max="3074" width="27.44140625" style="27" bestFit="1" customWidth="1"/>
    <col min="3075" max="3328" width="9.44140625" style="27"/>
    <col min="3329" max="3329" width="17" style="27" customWidth="1"/>
    <col min="3330" max="3330" width="27.44140625" style="27" bestFit="1" customWidth="1"/>
    <col min="3331" max="3584" width="9.44140625" style="27"/>
    <col min="3585" max="3585" width="17" style="27" customWidth="1"/>
    <col min="3586" max="3586" width="27.44140625" style="27" bestFit="1" customWidth="1"/>
    <col min="3587" max="3840" width="9.44140625" style="27"/>
    <col min="3841" max="3841" width="17" style="27" customWidth="1"/>
    <col min="3842" max="3842" width="27.44140625" style="27" bestFit="1" customWidth="1"/>
    <col min="3843" max="4096" width="9.44140625" style="27"/>
    <col min="4097" max="4097" width="17" style="27" customWidth="1"/>
    <col min="4098" max="4098" width="27.44140625" style="27" bestFit="1" customWidth="1"/>
    <col min="4099" max="4352" width="9.44140625" style="27"/>
    <col min="4353" max="4353" width="17" style="27" customWidth="1"/>
    <col min="4354" max="4354" width="27.44140625" style="27" bestFit="1" customWidth="1"/>
    <col min="4355" max="4608" width="9.44140625" style="27"/>
    <col min="4609" max="4609" width="17" style="27" customWidth="1"/>
    <col min="4610" max="4610" width="27.44140625" style="27" bestFit="1" customWidth="1"/>
    <col min="4611" max="4864" width="9.44140625" style="27"/>
    <col min="4865" max="4865" width="17" style="27" customWidth="1"/>
    <col min="4866" max="4866" width="27.44140625" style="27" bestFit="1" customWidth="1"/>
    <col min="4867" max="5120" width="9.44140625" style="27"/>
    <col min="5121" max="5121" width="17" style="27" customWidth="1"/>
    <col min="5122" max="5122" width="27.44140625" style="27" bestFit="1" customWidth="1"/>
    <col min="5123" max="5376" width="9.44140625" style="27"/>
    <col min="5377" max="5377" width="17" style="27" customWidth="1"/>
    <col min="5378" max="5378" width="27.44140625" style="27" bestFit="1" customWidth="1"/>
    <col min="5379" max="5632" width="9.44140625" style="27"/>
    <col min="5633" max="5633" width="17" style="27" customWidth="1"/>
    <col min="5634" max="5634" width="27.44140625" style="27" bestFit="1" customWidth="1"/>
    <col min="5635" max="5888" width="9.44140625" style="27"/>
    <col min="5889" max="5889" width="17" style="27" customWidth="1"/>
    <col min="5890" max="5890" width="27.44140625" style="27" bestFit="1" customWidth="1"/>
    <col min="5891" max="6144" width="9.44140625" style="27"/>
    <col min="6145" max="6145" width="17" style="27" customWidth="1"/>
    <col min="6146" max="6146" width="27.44140625" style="27" bestFit="1" customWidth="1"/>
    <col min="6147" max="6400" width="9.44140625" style="27"/>
    <col min="6401" max="6401" width="17" style="27" customWidth="1"/>
    <col min="6402" max="6402" width="27.44140625" style="27" bestFit="1" customWidth="1"/>
    <col min="6403" max="6656" width="9.44140625" style="27"/>
    <col min="6657" max="6657" width="17" style="27" customWidth="1"/>
    <col min="6658" max="6658" width="27.44140625" style="27" bestFit="1" customWidth="1"/>
    <col min="6659" max="6912" width="9.44140625" style="27"/>
    <col min="6913" max="6913" width="17" style="27" customWidth="1"/>
    <col min="6914" max="6914" width="27.44140625" style="27" bestFit="1" customWidth="1"/>
    <col min="6915" max="7168" width="9.44140625" style="27"/>
    <col min="7169" max="7169" width="17" style="27" customWidth="1"/>
    <col min="7170" max="7170" width="27.44140625" style="27" bestFit="1" customWidth="1"/>
    <col min="7171" max="7424" width="9.44140625" style="27"/>
    <col min="7425" max="7425" width="17" style="27" customWidth="1"/>
    <col min="7426" max="7426" width="27.44140625" style="27" bestFit="1" customWidth="1"/>
    <col min="7427" max="7680" width="9.44140625" style="27"/>
    <col min="7681" max="7681" width="17" style="27" customWidth="1"/>
    <col min="7682" max="7682" width="27.44140625" style="27" bestFit="1" customWidth="1"/>
    <col min="7683" max="7936" width="9.44140625" style="27"/>
    <col min="7937" max="7937" width="17" style="27" customWidth="1"/>
    <col min="7938" max="7938" width="27.44140625" style="27" bestFit="1" customWidth="1"/>
    <col min="7939" max="8192" width="9.44140625" style="27"/>
    <col min="8193" max="8193" width="17" style="27" customWidth="1"/>
    <col min="8194" max="8194" width="27.44140625" style="27" bestFit="1" customWidth="1"/>
    <col min="8195" max="8448" width="9.44140625" style="27"/>
    <col min="8449" max="8449" width="17" style="27" customWidth="1"/>
    <col min="8450" max="8450" width="27.44140625" style="27" bestFit="1" customWidth="1"/>
    <col min="8451" max="8704" width="9.44140625" style="27"/>
    <col min="8705" max="8705" width="17" style="27" customWidth="1"/>
    <col min="8706" max="8706" width="27.44140625" style="27" bestFit="1" customWidth="1"/>
    <col min="8707" max="8960" width="9.44140625" style="27"/>
    <col min="8961" max="8961" width="17" style="27" customWidth="1"/>
    <col min="8962" max="8962" width="27.44140625" style="27" bestFit="1" customWidth="1"/>
    <col min="8963" max="9216" width="9.44140625" style="27"/>
    <col min="9217" max="9217" width="17" style="27" customWidth="1"/>
    <col min="9218" max="9218" width="27.44140625" style="27" bestFit="1" customWidth="1"/>
    <col min="9219" max="9472" width="9.44140625" style="27"/>
    <col min="9473" max="9473" width="17" style="27" customWidth="1"/>
    <col min="9474" max="9474" width="27.44140625" style="27" bestFit="1" customWidth="1"/>
    <col min="9475" max="9728" width="9.44140625" style="27"/>
    <col min="9729" max="9729" width="17" style="27" customWidth="1"/>
    <col min="9730" max="9730" width="27.44140625" style="27" bestFit="1" customWidth="1"/>
    <col min="9731" max="9984" width="9.44140625" style="27"/>
    <col min="9985" max="9985" width="17" style="27" customWidth="1"/>
    <col min="9986" max="9986" width="27.44140625" style="27" bestFit="1" customWidth="1"/>
    <col min="9987" max="10240" width="9.44140625" style="27"/>
    <col min="10241" max="10241" width="17" style="27" customWidth="1"/>
    <col min="10242" max="10242" width="27.44140625" style="27" bestFit="1" customWidth="1"/>
    <col min="10243" max="10496" width="9.44140625" style="27"/>
    <col min="10497" max="10497" width="17" style="27" customWidth="1"/>
    <col min="10498" max="10498" width="27.44140625" style="27" bestFit="1" customWidth="1"/>
    <col min="10499" max="10752" width="9.44140625" style="27"/>
    <col min="10753" max="10753" width="17" style="27" customWidth="1"/>
    <col min="10754" max="10754" width="27.44140625" style="27" bestFit="1" customWidth="1"/>
    <col min="10755" max="11008" width="9.44140625" style="27"/>
    <col min="11009" max="11009" width="17" style="27" customWidth="1"/>
    <col min="11010" max="11010" width="27.44140625" style="27" bestFit="1" customWidth="1"/>
    <col min="11011" max="11264" width="9.44140625" style="27"/>
    <col min="11265" max="11265" width="17" style="27" customWidth="1"/>
    <col min="11266" max="11266" width="27.44140625" style="27" bestFit="1" customWidth="1"/>
    <col min="11267" max="11520" width="9.44140625" style="27"/>
    <col min="11521" max="11521" width="17" style="27" customWidth="1"/>
    <col min="11522" max="11522" width="27.44140625" style="27" bestFit="1" customWidth="1"/>
    <col min="11523" max="11776" width="9.44140625" style="27"/>
    <col min="11777" max="11777" width="17" style="27" customWidth="1"/>
    <col min="11778" max="11778" width="27.44140625" style="27" bestFit="1" customWidth="1"/>
    <col min="11779" max="12032" width="9.44140625" style="27"/>
    <col min="12033" max="12033" width="17" style="27" customWidth="1"/>
    <col min="12034" max="12034" width="27.44140625" style="27" bestFit="1" customWidth="1"/>
    <col min="12035" max="12288" width="9.44140625" style="27"/>
    <col min="12289" max="12289" width="17" style="27" customWidth="1"/>
    <col min="12290" max="12290" width="27.44140625" style="27" bestFit="1" customWidth="1"/>
    <col min="12291" max="12544" width="9.44140625" style="27"/>
    <col min="12545" max="12545" width="17" style="27" customWidth="1"/>
    <col min="12546" max="12546" width="27.44140625" style="27" bestFit="1" customWidth="1"/>
    <col min="12547" max="12800" width="9.44140625" style="27"/>
    <col min="12801" max="12801" width="17" style="27" customWidth="1"/>
    <col min="12802" max="12802" width="27.44140625" style="27" bestFit="1" customWidth="1"/>
    <col min="12803" max="13056" width="9.44140625" style="27"/>
    <col min="13057" max="13057" width="17" style="27" customWidth="1"/>
    <col min="13058" max="13058" width="27.44140625" style="27" bestFit="1" customWidth="1"/>
    <col min="13059" max="13312" width="9.44140625" style="27"/>
    <col min="13313" max="13313" width="17" style="27" customWidth="1"/>
    <col min="13314" max="13314" width="27.44140625" style="27" bestFit="1" customWidth="1"/>
    <col min="13315" max="13568" width="9.44140625" style="27"/>
    <col min="13569" max="13569" width="17" style="27" customWidth="1"/>
    <col min="13570" max="13570" width="27.44140625" style="27" bestFit="1" customWidth="1"/>
    <col min="13571" max="13824" width="9.44140625" style="27"/>
    <col min="13825" max="13825" width="17" style="27" customWidth="1"/>
    <col min="13826" max="13826" width="27.44140625" style="27" bestFit="1" customWidth="1"/>
    <col min="13827" max="14080" width="9.44140625" style="27"/>
    <col min="14081" max="14081" width="17" style="27" customWidth="1"/>
    <col min="14082" max="14082" width="27.44140625" style="27" bestFit="1" customWidth="1"/>
    <col min="14083" max="14336" width="9.44140625" style="27"/>
    <col min="14337" max="14337" width="17" style="27" customWidth="1"/>
    <col min="14338" max="14338" width="27.44140625" style="27" bestFit="1" customWidth="1"/>
    <col min="14339" max="14592" width="9.44140625" style="27"/>
    <col min="14593" max="14593" width="17" style="27" customWidth="1"/>
    <col min="14594" max="14594" width="27.44140625" style="27" bestFit="1" customWidth="1"/>
    <col min="14595" max="14848" width="9.44140625" style="27"/>
    <col min="14849" max="14849" width="17" style="27" customWidth="1"/>
    <col min="14850" max="14850" width="27.44140625" style="27" bestFit="1" customWidth="1"/>
    <col min="14851" max="15104" width="9.44140625" style="27"/>
    <col min="15105" max="15105" width="17" style="27" customWidth="1"/>
    <col min="15106" max="15106" width="27.44140625" style="27" bestFit="1" customWidth="1"/>
    <col min="15107" max="15360" width="9.44140625" style="27"/>
    <col min="15361" max="15361" width="17" style="27" customWidth="1"/>
    <col min="15362" max="15362" width="27.44140625" style="27" bestFit="1" customWidth="1"/>
    <col min="15363" max="15616" width="9.44140625" style="27"/>
    <col min="15617" max="15617" width="17" style="27" customWidth="1"/>
    <col min="15618" max="15618" width="27.44140625" style="27" bestFit="1" customWidth="1"/>
    <col min="15619" max="15872" width="9.44140625" style="27"/>
    <col min="15873" max="15873" width="17" style="27" customWidth="1"/>
    <col min="15874" max="15874" width="27.44140625" style="27" bestFit="1" customWidth="1"/>
    <col min="15875" max="16128" width="9.44140625" style="27"/>
    <col min="16129" max="16129" width="17" style="27" customWidth="1"/>
    <col min="16130" max="16130" width="27.44140625" style="27" bestFit="1" customWidth="1"/>
    <col min="16131" max="16384" width="9.44140625" style="27"/>
  </cols>
  <sheetData>
    <row r="1" spans="1:7" s="1" customFormat="1" ht="13.2" x14ac:dyDescent="0.3">
      <c r="A1" s="23"/>
    </row>
    <row r="2" spans="1:7" s="1" customFormat="1" ht="24" customHeight="1" x14ac:dyDescent="0.3"/>
    <row r="3" spans="1:7" s="1" customFormat="1" ht="13.2" x14ac:dyDescent="0.3"/>
    <row r="4" spans="1:7" s="1" customFormat="1" ht="13.2" x14ac:dyDescent="0.3"/>
    <row r="5" spans="1:7" s="1" customFormat="1" ht="13.2" x14ac:dyDescent="0.3"/>
    <row r="6" spans="1:7" s="1" customFormat="1" ht="13.2" x14ac:dyDescent="0.3"/>
    <row r="7" spans="1:7" s="1" customFormat="1" ht="13.2" x14ac:dyDescent="0.3"/>
    <row r="8" spans="1:7" s="1" customFormat="1" ht="13.2" x14ac:dyDescent="0.3"/>
    <row r="9" spans="1:7" s="1" customFormat="1" ht="37.799999999999997" x14ac:dyDescent="0.3">
      <c r="A9" s="24"/>
      <c r="B9" s="25"/>
    </row>
    <row r="10" spans="1:7" s="1" customFormat="1" ht="34.5" customHeight="1" x14ac:dyDescent="0.3">
      <c r="A10" s="86" t="s">
        <v>0</v>
      </c>
      <c r="B10" s="86"/>
      <c r="C10" s="86"/>
      <c r="D10" s="86"/>
      <c r="E10" s="86"/>
      <c r="F10" s="32"/>
      <c r="G10" s="32"/>
    </row>
    <row r="11" spans="1:7" s="1" customFormat="1" ht="13.2" x14ac:dyDescent="0.3"/>
    <row r="12" spans="1:7" s="1" customFormat="1" ht="13.2" x14ac:dyDescent="0.3"/>
    <row r="13" spans="1:7" s="1" customFormat="1" ht="13.2" x14ac:dyDescent="0.3"/>
    <row r="14" spans="1:7" s="1" customFormat="1" ht="13.2" x14ac:dyDescent="0.3"/>
    <row r="15" spans="1:7" s="1" customFormat="1" ht="13.2" x14ac:dyDescent="0.3"/>
    <row r="16" spans="1:7" s="1" customFormat="1" ht="13.2" x14ac:dyDescent="0.3"/>
    <row r="17" spans="1:2" s="1" customFormat="1" ht="23.25" customHeight="1" x14ac:dyDescent="0.3">
      <c r="A17" s="26" t="s">
        <v>1</v>
      </c>
      <c r="B17" s="26" t="s">
        <v>364</v>
      </c>
    </row>
    <row r="18" spans="1:2" s="1" customFormat="1" ht="23.25" customHeight="1" x14ac:dyDescent="0.3">
      <c r="A18" s="26" t="s">
        <v>3</v>
      </c>
      <c r="B18" s="71" t="s">
        <v>365</v>
      </c>
    </row>
    <row r="19" spans="1:2" ht="23.25" customHeight="1" x14ac:dyDescent="0.3">
      <c r="A19" s="26" t="s">
        <v>4</v>
      </c>
      <c r="B19" s="85" t="s">
        <v>370</v>
      </c>
    </row>
  </sheetData>
  <mergeCells count="1">
    <mergeCell ref="A10:E10"/>
  </mergeCells>
  <pageMargins left="0.7" right="0.7" top="0.75" bottom="0.75" header="0.3" footer="0.3"/>
  <pageSetup fitToHeight="0" orientation="portrait" r:id="rId1"/>
  <headerFooter scaleWithDoc="0">
    <oddFooter>&amp;L&amp;"Arial,Regular"&amp;9Last Printed &amp;D&amp;R&amp;"Arial,Regular"&amp;9&amp;P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showGridLines="0" zoomScaleNormal="100" workbookViewId="0"/>
  </sheetViews>
  <sheetFormatPr defaultColWidth="8" defaultRowHeight="13.2" x14ac:dyDescent="0.25"/>
  <cols>
    <col min="1" max="1" width="33.5546875" style="57" bestFit="1" customWidth="1"/>
    <col min="2" max="2" width="78.5546875" style="57" customWidth="1"/>
    <col min="3" max="16384" width="8" style="57"/>
  </cols>
  <sheetData>
    <row r="1" spans="1:7" ht="33" customHeight="1" x14ac:dyDescent="0.4">
      <c r="A1" s="31" t="str">
        <f>'Cover Sheet'!$A$10</f>
        <v>HR006 Position Data Upload</v>
      </c>
      <c r="B1" s="55"/>
      <c r="C1" s="56"/>
      <c r="D1" s="56"/>
      <c r="E1" s="56"/>
      <c r="F1" s="56"/>
      <c r="G1" s="56"/>
    </row>
    <row r="2" spans="1:7" ht="15.75" customHeight="1" x14ac:dyDescent="0.3">
      <c r="A2" s="87" t="s">
        <v>5</v>
      </c>
      <c r="B2" s="87"/>
      <c r="C2" s="56"/>
      <c r="D2" s="56"/>
      <c r="E2" s="56"/>
      <c r="F2" s="56"/>
      <c r="G2" s="56"/>
    </row>
    <row r="3" spans="1:7" s="58" customFormat="1" ht="12.75" customHeight="1" x14ac:dyDescent="0.25"/>
    <row r="4" spans="1:7" s="58" customFormat="1" ht="18.75" customHeight="1" x14ac:dyDescent="0.25">
      <c r="A4" s="88" t="s">
        <v>6</v>
      </c>
      <c r="B4" s="88"/>
      <c r="C4" s="59"/>
      <c r="D4" s="59"/>
      <c r="E4" s="59"/>
      <c r="F4" s="59"/>
      <c r="G4" s="59"/>
    </row>
    <row r="5" spans="1:7" s="62" customFormat="1" ht="27.6" x14ac:dyDescent="0.25">
      <c r="A5" s="60" t="s">
        <v>7</v>
      </c>
      <c r="B5" s="60" t="s">
        <v>8</v>
      </c>
      <c r="C5" s="61"/>
      <c r="D5" s="61"/>
      <c r="E5" s="61"/>
      <c r="F5" s="61"/>
      <c r="G5" s="61"/>
    </row>
    <row r="6" spans="1:7" s="62" customFormat="1" ht="13.8" x14ac:dyDescent="0.25">
      <c r="A6" s="63" t="s">
        <v>9</v>
      </c>
      <c r="B6" s="64" t="s">
        <v>10</v>
      </c>
      <c r="C6" s="61"/>
      <c r="D6" s="61"/>
      <c r="E6" s="61"/>
      <c r="F6" s="61"/>
      <c r="G6" s="61"/>
    </row>
    <row r="7" spans="1:7" s="62" customFormat="1" ht="13.8" x14ac:dyDescent="0.25">
      <c r="A7" s="63" t="s">
        <v>11</v>
      </c>
      <c r="B7" s="64" t="s">
        <v>12</v>
      </c>
      <c r="C7" s="61"/>
      <c r="D7" s="61"/>
      <c r="E7" s="61"/>
      <c r="F7" s="61"/>
      <c r="G7" s="61"/>
    </row>
    <row r="8" spans="1:7" s="62" customFormat="1" ht="13.8" x14ac:dyDescent="0.25">
      <c r="A8" s="63" t="s">
        <v>13</v>
      </c>
      <c r="B8" s="64" t="s">
        <v>14</v>
      </c>
      <c r="C8" s="61"/>
      <c r="D8" s="61"/>
      <c r="E8" s="61"/>
      <c r="F8" s="61"/>
      <c r="G8" s="61"/>
    </row>
    <row r="9" spans="1:7" s="62" customFormat="1" ht="13.8" x14ac:dyDescent="0.25">
      <c r="A9" s="63" t="s">
        <v>15</v>
      </c>
      <c r="B9" s="64" t="s">
        <v>16</v>
      </c>
      <c r="C9" s="61"/>
      <c r="D9" s="61"/>
      <c r="E9" s="61"/>
      <c r="F9" s="61"/>
      <c r="G9" s="61"/>
    </row>
    <row r="10" spans="1:7" s="62" customFormat="1" ht="13.8" x14ac:dyDescent="0.25">
      <c r="A10" s="63" t="s">
        <v>17</v>
      </c>
      <c r="B10" s="64" t="s">
        <v>18</v>
      </c>
      <c r="C10" s="61"/>
      <c r="D10" s="61"/>
      <c r="E10" s="61"/>
      <c r="F10" s="61"/>
      <c r="G10" s="61"/>
    </row>
    <row r="11" spans="1:7" s="62" customFormat="1" ht="13.8" x14ac:dyDescent="0.25">
      <c r="A11" s="63" t="s">
        <v>19</v>
      </c>
      <c r="B11" s="64" t="s">
        <v>20</v>
      </c>
      <c r="C11" s="61"/>
      <c r="D11" s="61"/>
      <c r="E11" s="61"/>
      <c r="F11" s="61"/>
      <c r="G11" s="61"/>
    </row>
    <row r="12" spans="1:7" s="62" customFormat="1" ht="13.8" x14ac:dyDescent="0.25">
      <c r="A12" s="63" t="s">
        <v>21</v>
      </c>
      <c r="B12" s="64" t="s">
        <v>22</v>
      </c>
      <c r="C12" s="61"/>
      <c r="D12" s="61"/>
      <c r="E12" s="61"/>
      <c r="F12" s="61"/>
      <c r="G12" s="61"/>
    </row>
    <row r="13" spans="1:7" s="62" customFormat="1" ht="13.8" x14ac:dyDescent="0.25">
      <c r="A13" s="63" t="s">
        <v>23</v>
      </c>
      <c r="B13" s="65" t="s">
        <v>22</v>
      </c>
      <c r="C13" s="61"/>
      <c r="D13" s="61"/>
      <c r="E13" s="61"/>
      <c r="F13" s="61"/>
      <c r="G13" s="61"/>
    </row>
    <row r="14" spans="1:7" s="62" customFormat="1" ht="13.8" x14ac:dyDescent="0.25">
      <c r="A14" s="63" t="s">
        <v>24</v>
      </c>
      <c r="B14" s="64" t="s">
        <v>25</v>
      </c>
      <c r="C14" s="61"/>
      <c r="D14" s="61"/>
      <c r="E14" s="61"/>
      <c r="F14" s="61"/>
      <c r="G14" s="61"/>
    </row>
    <row r="15" spans="1:7" s="62" customFormat="1" ht="13.8" x14ac:dyDescent="0.25">
      <c r="A15" s="63" t="s">
        <v>26</v>
      </c>
      <c r="B15" s="64" t="s">
        <v>27</v>
      </c>
      <c r="C15" s="61"/>
      <c r="D15" s="61"/>
      <c r="E15" s="61"/>
      <c r="F15" s="61"/>
      <c r="G15" s="61"/>
    </row>
    <row r="16" spans="1:7" s="62" customFormat="1" ht="13.8" x14ac:dyDescent="0.25">
      <c r="A16" s="63" t="s">
        <v>28</v>
      </c>
      <c r="B16" s="65" t="s">
        <v>29</v>
      </c>
      <c r="C16" s="61"/>
      <c r="D16" s="61"/>
      <c r="E16" s="61"/>
      <c r="F16" s="61"/>
      <c r="G16" s="61"/>
    </row>
    <row r="17" spans="1:7" s="62" customFormat="1" ht="13.8" x14ac:dyDescent="0.25">
      <c r="A17" s="63" t="s">
        <v>8</v>
      </c>
      <c r="B17" s="64" t="s">
        <v>30</v>
      </c>
      <c r="C17" s="61"/>
      <c r="D17" s="61"/>
      <c r="E17" s="61"/>
      <c r="F17" s="61"/>
      <c r="G17" s="61"/>
    </row>
    <row r="18" spans="1:7" s="62" customFormat="1" ht="13.8" x14ac:dyDescent="0.25">
      <c r="A18" s="63" t="s">
        <v>31</v>
      </c>
      <c r="B18" s="64" t="s">
        <v>32</v>
      </c>
      <c r="C18" s="61"/>
      <c r="D18" s="61"/>
      <c r="E18" s="61"/>
      <c r="F18" s="61"/>
      <c r="G18" s="61"/>
    </row>
    <row r="19" spans="1:7" s="58" customFormat="1" x14ac:dyDescent="0.25">
      <c r="B19" s="59"/>
      <c r="C19" s="59"/>
      <c r="D19" s="59"/>
      <c r="E19" s="59"/>
      <c r="F19" s="59"/>
      <c r="G19" s="59"/>
    </row>
    <row r="20" spans="1:7" s="58" customFormat="1" x14ac:dyDescent="0.25">
      <c r="B20" s="59"/>
      <c r="C20" s="59"/>
      <c r="D20" s="59"/>
      <c r="E20" s="59"/>
      <c r="F20" s="59"/>
      <c r="G20" s="59"/>
    </row>
    <row r="21" spans="1:7" x14ac:dyDescent="0.25">
      <c r="B21" s="56"/>
      <c r="C21" s="56"/>
      <c r="D21" s="56"/>
      <c r="E21" s="56"/>
      <c r="F21" s="56"/>
      <c r="G21" s="56"/>
    </row>
    <row r="22" spans="1:7" x14ac:dyDescent="0.25">
      <c r="B22" s="56"/>
      <c r="C22" s="56"/>
      <c r="D22" s="56"/>
      <c r="E22" s="56"/>
      <c r="F22" s="56"/>
      <c r="G22" s="56"/>
    </row>
    <row r="23" spans="1:7" x14ac:dyDescent="0.25">
      <c r="B23" s="56"/>
      <c r="C23" s="56"/>
      <c r="D23" s="56"/>
      <c r="E23" s="56"/>
      <c r="F23" s="56"/>
      <c r="G23" s="56"/>
    </row>
  </sheetData>
  <mergeCells count="2">
    <mergeCell ref="A2:B2"/>
    <mergeCell ref="A4:B4"/>
  </mergeCells>
  <pageMargins left="0.7" right="0.7" top="0.75" bottom="0.75" header="0.3" footer="0.3"/>
  <pageSetup scale="98" orientation="portrait" r:id="rId1"/>
  <headerFooter scaleWithDoc="0">
    <oddFooter>&amp;L&amp;"Arial,Regular"&amp;9Last Printed &amp;D&amp;R&amp;"Arial,Regular"&amp;9&amp;P</oddFooter>
  </headerFooter>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showGridLines="0" zoomScaleNormal="100" workbookViewId="0"/>
  </sheetViews>
  <sheetFormatPr defaultRowHeight="15" customHeight="1" x14ac:dyDescent="0.3"/>
  <cols>
    <col min="1" max="1" width="45.5546875" style="8" customWidth="1"/>
    <col min="2" max="2" width="32.5546875" style="8" bestFit="1" customWidth="1"/>
    <col min="3" max="3" width="66.109375" style="8" customWidth="1"/>
    <col min="4" max="7" width="9.44140625" style="8" customWidth="1"/>
    <col min="8" max="8" width="9.44140625" style="8"/>
    <col min="9" max="9" width="9.44140625" style="8" customWidth="1"/>
    <col min="10" max="255" width="9.44140625" style="8"/>
    <col min="256" max="256" width="0" style="8" hidden="1" customWidth="1"/>
    <col min="257" max="257" width="32.44140625" style="8" customWidth="1"/>
    <col min="258" max="258" width="32.5546875" style="8" bestFit="1" customWidth="1"/>
    <col min="259" max="259" width="59" style="8" bestFit="1" customWidth="1"/>
    <col min="260" max="260" width="2.44140625" style="8" customWidth="1"/>
    <col min="261" max="261" width="6.44140625" style="8" customWidth="1"/>
    <col min="262" max="262" width="20.5546875" style="8" customWidth="1"/>
    <col min="263" max="263" width="2.5546875" style="8" customWidth="1"/>
    <col min="264" max="264" width="9.44140625" style="8"/>
    <col min="265" max="265" width="17.44140625" style="8" customWidth="1"/>
    <col min="266" max="511" width="9.44140625" style="8"/>
    <col min="512" max="512" width="0" style="8" hidden="1" customWidth="1"/>
    <col min="513" max="513" width="32.44140625" style="8" customWidth="1"/>
    <col min="514" max="514" width="32.5546875" style="8" bestFit="1" customWidth="1"/>
    <col min="515" max="515" width="59" style="8" bestFit="1" customWidth="1"/>
    <col min="516" max="516" width="2.44140625" style="8" customWidth="1"/>
    <col min="517" max="517" width="6.44140625" style="8" customWidth="1"/>
    <col min="518" max="518" width="20.5546875" style="8" customWidth="1"/>
    <col min="519" max="519" width="2.5546875" style="8" customWidth="1"/>
    <col min="520" max="520" width="9.44140625" style="8"/>
    <col min="521" max="521" width="17.44140625" style="8" customWidth="1"/>
    <col min="522" max="767" width="9.44140625" style="8"/>
    <col min="768" max="768" width="0" style="8" hidden="1" customWidth="1"/>
    <col min="769" max="769" width="32.44140625" style="8" customWidth="1"/>
    <col min="770" max="770" width="32.5546875" style="8" bestFit="1" customWidth="1"/>
    <col min="771" max="771" width="59" style="8" bestFit="1" customWidth="1"/>
    <col min="772" max="772" width="2.44140625" style="8" customWidth="1"/>
    <col min="773" max="773" width="6.44140625" style="8" customWidth="1"/>
    <col min="774" max="774" width="20.5546875" style="8" customWidth="1"/>
    <col min="775" max="775" width="2.5546875" style="8" customWidth="1"/>
    <col min="776" max="776" width="9.44140625" style="8"/>
    <col min="777" max="777" width="17.44140625" style="8" customWidth="1"/>
    <col min="778" max="1023" width="9.44140625" style="8"/>
    <col min="1024" max="1024" width="0" style="8" hidden="1" customWidth="1"/>
    <col min="1025" max="1025" width="32.44140625" style="8" customWidth="1"/>
    <col min="1026" max="1026" width="32.5546875" style="8" bestFit="1" customWidth="1"/>
    <col min="1027" max="1027" width="59" style="8" bestFit="1" customWidth="1"/>
    <col min="1028" max="1028" width="2.44140625" style="8" customWidth="1"/>
    <col min="1029" max="1029" width="6.44140625" style="8" customWidth="1"/>
    <col min="1030" max="1030" width="20.5546875" style="8" customWidth="1"/>
    <col min="1031" max="1031" width="2.5546875" style="8" customWidth="1"/>
    <col min="1032" max="1032" width="9.44140625" style="8"/>
    <col min="1033" max="1033" width="17.44140625" style="8" customWidth="1"/>
    <col min="1034" max="1279" width="9.44140625" style="8"/>
    <col min="1280" max="1280" width="0" style="8" hidden="1" customWidth="1"/>
    <col min="1281" max="1281" width="32.44140625" style="8" customWidth="1"/>
    <col min="1282" max="1282" width="32.5546875" style="8" bestFit="1" customWidth="1"/>
    <col min="1283" max="1283" width="59" style="8" bestFit="1" customWidth="1"/>
    <col min="1284" max="1284" width="2.44140625" style="8" customWidth="1"/>
    <col min="1285" max="1285" width="6.44140625" style="8" customWidth="1"/>
    <col min="1286" max="1286" width="20.5546875" style="8" customWidth="1"/>
    <col min="1287" max="1287" width="2.5546875" style="8" customWidth="1"/>
    <col min="1288" max="1288" width="9.44140625" style="8"/>
    <col min="1289" max="1289" width="17.44140625" style="8" customWidth="1"/>
    <col min="1290" max="1535" width="9.44140625" style="8"/>
    <col min="1536" max="1536" width="0" style="8" hidden="1" customWidth="1"/>
    <col min="1537" max="1537" width="32.44140625" style="8" customWidth="1"/>
    <col min="1538" max="1538" width="32.5546875" style="8" bestFit="1" customWidth="1"/>
    <col min="1539" max="1539" width="59" style="8" bestFit="1" customWidth="1"/>
    <col min="1540" max="1540" width="2.44140625" style="8" customWidth="1"/>
    <col min="1541" max="1541" width="6.44140625" style="8" customWidth="1"/>
    <col min="1542" max="1542" width="20.5546875" style="8" customWidth="1"/>
    <col min="1543" max="1543" width="2.5546875" style="8" customWidth="1"/>
    <col min="1544" max="1544" width="9.44140625" style="8"/>
    <col min="1545" max="1545" width="17.44140625" style="8" customWidth="1"/>
    <col min="1546" max="1791" width="9.44140625" style="8"/>
    <col min="1792" max="1792" width="0" style="8" hidden="1" customWidth="1"/>
    <col min="1793" max="1793" width="32.44140625" style="8" customWidth="1"/>
    <col min="1794" max="1794" width="32.5546875" style="8" bestFit="1" customWidth="1"/>
    <col min="1795" max="1795" width="59" style="8" bestFit="1" customWidth="1"/>
    <col min="1796" max="1796" width="2.44140625" style="8" customWidth="1"/>
    <col min="1797" max="1797" width="6.44140625" style="8" customWidth="1"/>
    <col min="1798" max="1798" width="20.5546875" style="8" customWidth="1"/>
    <col min="1799" max="1799" width="2.5546875" style="8" customWidth="1"/>
    <col min="1800" max="1800" width="9.44140625" style="8"/>
    <col min="1801" max="1801" width="17.44140625" style="8" customWidth="1"/>
    <col min="1802" max="2047" width="9.44140625" style="8"/>
    <col min="2048" max="2048" width="0" style="8" hidden="1" customWidth="1"/>
    <col min="2049" max="2049" width="32.44140625" style="8" customWidth="1"/>
    <col min="2050" max="2050" width="32.5546875" style="8" bestFit="1" customWidth="1"/>
    <col min="2051" max="2051" width="59" style="8" bestFit="1" customWidth="1"/>
    <col min="2052" max="2052" width="2.44140625" style="8" customWidth="1"/>
    <col min="2053" max="2053" width="6.44140625" style="8" customWidth="1"/>
    <col min="2054" max="2054" width="20.5546875" style="8" customWidth="1"/>
    <col min="2055" max="2055" width="2.5546875" style="8" customWidth="1"/>
    <col min="2056" max="2056" width="9.44140625" style="8"/>
    <col min="2057" max="2057" width="17.44140625" style="8" customWidth="1"/>
    <col min="2058" max="2303" width="9.44140625" style="8"/>
    <col min="2304" max="2304" width="0" style="8" hidden="1" customWidth="1"/>
    <col min="2305" max="2305" width="32.44140625" style="8" customWidth="1"/>
    <col min="2306" max="2306" width="32.5546875" style="8" bestFit="1" customWidth="1"/>
    <col min="2307" max="2307" width="59" style="8" bestFit="1" customWidth="1"/>
    <col min="2308" max="2308" width="2.44140625" style="8" customWidth="1"/>
    <col min="2309" max="2309" width="6.44140625" style="8" customWidth="1"/>
    <col min="2310" max="2310" width="20.5546875" style="8" customWidth="1"/>
    <col min="2311" max="2311" width="2.5546875" style="8" customWidth="1"/>
    <col min="2312" max="2312" width="9.44140625" style="8"/>
    <col min="2313" max="2313" width="17.44140625" style="8" customWidth="1"/>
    <col min="2314" max="2559" width="9.44140625" style="8"/>
    <col min="2560" max="2560" width="0" style="8" hidden="1" customWidth="1"/>
    <col min="2561" max="2561" width="32.44140625" style="8" customWidth="1"/>
    <col min="2562" max="2562" width="32.5546875" style="8" bestFit="1" customWidth="1"/>
    <col min="2563" max="2563" width="59" style="8" bestFit="1" customWidth="1"/>
    <col min="2564" max="2564" width="2.44140625" style="8" customWidth="1"/>
    <col min="2565" max="2565" width="6.44140625" style="8" customWidth="1"/>
    <col min="2566" max="2566" width="20.5546875" style="8" customWidth="1"/>
    <col min="2567" max="2567" width="2.5546875" style="8" customWidth="1"/>
    <col min="2568" max="2568" width="9.44140625" style="8"/>
    <col min="2569" max="2569" width="17.44140625" style="8" customWidth="1"/>
    <col min="2570" max="2815" width="9.44140625" style="8"/>
    <col min="2816" max="2816" width="0" style="8" hidden="1" customWidth="1"/>
    <col min="2817" max="2817" width="32.44140625" style="8" customWidth="1"/>
    <col min="2818" max="2818" width="32.5546875" style="8" bestFit="1" customWidth="1"/>
    <col min="2819" max="2819" width="59" style="8" bestFit="1" customWidth="1"/>
    <col min="2820" max="2820" width="2.44140625" style="8" customWidth="1"/>
    <col min="2821" max="2821" width="6.44140625" style="8" customWidth="1"/>
    <col min="2822" max="2822" width="20.5546875" style="8" customWidth="1"/>
    <col min="2823" max="2823" width="2.5546875" style="8" customWidth="1"/>
    <col min="2824" max="2824" width="9.44140625" style="8"/>
    <col min="2825" max="2825" width="17.44140625" style="8" customWidth="1"/>
    <col min="2826" max="3071" width="9.44140625" style="8"/>
    <col min="3072" max="3072" width="0" style="8" hidden="1" customWidth="1"/>
    <col min="3073" max="3073" width="32.44140625" style="8" customWidth="1"/>
    <col min="3074" max="3074" width="32.5546875" style="8" bestFit="1" customWidth="1"/>
    <col min="3075" max="3075" width="59" style="8" bestFit="1" customWidth="1"/>
    <col min="3076" max="3076" width="2.44140625" style="8" customWidth="1"/>
    <col min="3077" max="3077" width="6.44140625" style="8" customWidth="1"/>
    <col min="3078" max="3078" width="20.5546875" style="8" customWidth="1"/>
    <col min="3079" max="3079" width="2.5546875" style="8" customWidth="1"/>
    <col min="3080" max="3080" width="9.44140625" style="8"/>
    <col min="3081" max="3081" width="17.44140625" style="8" customWidth="1"/>
    <col min="3082" max="3327" width="9.44140625" style="8"/>
    <col min="3328" max="3328" width="0" style="8" hidden="1" customWidth="1"/>
    <col min="3329" max="3329" width="32.44140625" style="8" customWidth="1"/>
    <col min="3330" max="3330" width="32.5546875" style="8" bestFit="1" customWidth="1"/>
    <col min="3331" max="3331" width="59" style="8" bestFit="1" customWidth="1"/>
    <col min="3332" max="3332" width="2.44140625" style="8" customWidth="1"/>
    <col min="3333" max="3333" width="6.44140625" style="8" customWidth="1"/>
    <col min="3334" max="3334" width="20.5546875" style="8" customWidth="1"/>
    <col min="3335" max="3335" width="2.5546875" style="8" customWidth="1"/>
    <col min="3336" max="3336" width="9.44140625" style="8"/>
    <col min="3337" max="3337" width="17.44140625" style="8" customWidth="1"/>
    <col min="3338" max="3583" width="9.44140625" style="8"/>
    <col min="3584" max="3584" width="0" style="8" hidden="1" customWidth="1"/>
    <col min="3585" max="3585" width="32.44140625" style="8" customWidth="1"/>
    <col min="3586" max="3586" width="32.5546875" style="8" bestFit="1" customWidth="1"/>
    <col min="3587" max="3587" width="59" style="8" bestFit="1" customWidth="1"/>
    <col min="3588" max="3588" width="2.44140625" style="8" customWidth="1"/>
    <col min="3589" max="3589" width="6.44140625" style="8" customWidth="1"/>
    <col min="3590" max="3590" width="20.5546875" style="8" customWidth="1"/>
    <col min="3591" max="3591" width="2.5546875" style="8" customWidth="1"/>
    <col min="3592" max="3592" width="9.44140625" style="8"/>
    <col min="3593" max="3593" width="17.44140625" style="8" customWidth="1"/>
    <col min="3594" max="3839" width="9.44140625" style="8"/>
    <col min="3840" max="3840" width="0" style="8" hidden="1" customWidth="1"/>
    <col min="3841" max="3841" width="32.44140625" style="8" customWidth="1"/>
    <col min="3842" max="3842" width="32.5546875" style="8" bestFit="1" customWidth="1"/>
    <col min="3843" max="3843" width="59" style="8" bestFit="1" customWidth="1"/>
    <col min="3844" max="3844" width="2.44140625" style="8" customWidth="1"/>
    <col min="3845" max="3845" width="6.44140625" style="8" customWidth="1"/>
    <col min="3846" max="3846" width="20.5546875" style="8" customWidth="1"/>
    <col min="3847" max="3847" width="2.5546875" style="8" customWidth="1"/>
    <col min="3848" max="3848" width="9.44140625" style="8"/>
    <col min="3849" max="3849" width="17.44140625" style="8" customWidth="1"/>
    <col min="3850" max="4095" width="9.44140625" style="8"/>
    <col min="4096" max="4096" width="0" style="8" hidden="1" customWidth="1"/>
    <col min="4097" max="4097" width="32.44140625" style="8" customWidth="1"/>
    <col min="4098" max="4098" width="32.5546875" style="8" bestFit="1" customWidth="1"/>
    <col min="4099" max="4099" width="59" style="8" bestFit="1" customWidth="1"/>
    <col min="4100" max="4100" width="2.44140625" style="8" customWidth="1"/>
    <col min="4101" max="4101" width="6.44140625" style="8" customWidth="1"/>
    <col min="4102" max="4102" width="20.5546875" style="8" customWidth="1"/>
    <col min="4103" max="4103" width="2.5546875" style="8" customWidth="1"/>
    <col min="4104" max="4104" width="9.44140625" style="8"/>
    <col min="4105" max="4105" width="17.44140625" style="8" customWidth="1"/>
    <col min="4106" max="4351" width="9.44140625" style="8"/>
    <col min="4352" max="4352" width="0" style="8" hidden="1" customWidth="1"/>
    <col min="4353" max="4353" width="32.44140625" style="8" customWidth="1"/>
    <col min="4354" max="4354" width="32.5546875" style="8" bestFit="1" customWidth="1"/>
    <col min="4355" max="4355" width="59" style="8" bestFit="1" customWidth="1"/>
    <col min="4356" max="4356" width="2.44140625" style="8" customWidth="1"/>
    <col min="4357" max="4357" width="6.44140625" style="8" customWidth="1"/>
    <col min="4358" max="4358" width="20.5546875" style="8" customWidth="1"/>
    <col min="4359" max="4359" width="2.5546875" style="8" customWidth="1"/>
    <col min="4360" max="4360" width="9.44140625" style="8"/>
    <col min="4361" max="4361" width="17.44140625" style="8" customWidth="1"/>
    <col min="4362" max="4607" width="9.44140625" style="8"/>
    <col min="4608" max="4608" width="0" style="8" hidden="1" customWidth="1"/>
    <col min="4609" max="4609" width="32.44140625" style="8" customWidth="1"/>
    <col min="4610" max="4610" width="32.5546875" style="8" bestFit="1" customWidth="1"/>
    <col min="4611" max="4611" width="59" style="8" bestFit="1" customWidth="1"/>
    <col min="4612" max="4612" width="2.44140625" style="8" customWidth="1"/>
    <col min="4613" max="4613" width="6.44140625" style="8" customWidth="1"/>
    <col min="4614" max="4614" width="20.5546875" style="8" customWidth="1"/>
    <col min="4615" max="4615" width="2.5546875" style="8" customWidth="1"/>
    <col min="4616" max="4616" width="9.44140625" style="8"/>
    <col min="4617" max="4617" width="17.44140625" style="8" customWidth="1"/>
    <col min="4618" max="4863" width="9.44140625" style="8"/>
    <col min="4864" max="4864" width="0" style="8" hidden="1" customWidth="1"/>
    <col min="4865" max="4865" width="32.44140625" style="8" customWidth="1"/>
    <col min="4866" max="4866" width="32.5546875" style="8" bestFit="1" customWidth="1"/>
    <col min="4867" max="4867" width="59" style="8" bestFit="1" customWidth="1"/>
    <col min="4868" max="4868" width="2.44140625" style="8" customWidth="1"/>
    <col min="4869" max="4869" width="6.44140625" style="8" customWidth="1"/>
    <col min="4870" max="4870" width="20.5546875" style="8" customWidth="1"/>
    <col min="4871" max="4871" width="2.5546875" style="8" customWidth="1"/>
    <col min="4872" max="4872" width="9.44140625" style="8"/>
    <col min="4873" max="4873" width="17.44140625" style="8" customWidth="1"/>
    <col min="4874" max="5119" width="9.44140625" style="8"/>
    <col min="5120" max="5120" width="0" style="8" hidden="1" customWidth="1"/>
    <col min="5121" max="5121" width="32.44140625" style="8" customWidth="1"/>
    <col min="5122" max="5122" width="32.5546875" style="8" bestFit="1" customWidth="1"/>
    <col min="5123" max="5123" width="59" style="8" bestFit="1" customWidth="1"/>
    <col min="5124" max="5124" width="2.44140625" style="8" customWidth="1"/>
    <col min="5125" max="5125" width="6.44140625" style="8" customWidth="1"/>
    <col min="5126" max="5126" width="20.5546875" style="8" customWidth="1"/>
    <col min="5127" max="5127" width="2.5546875" style="8" customWidth="1"/>
    <col min="5128" max="5128" width="9.44140625" style="8"/>
    <col min="5129" max="5129" width="17.44140625" style="8" customWidth="1"/>
    <col min="5130" max="5375" width="9.44140625" style="8"/>
    <col min="5376" max="5376" width="0" style="8" hidden="1" customWidth="1"/>
    <col min="5377" max="5377" width="32.44140625" style="8" customWidth="1"/>
    <col min="5378" max="5378" width="32.5546875" style="8" bestFit="1" customWidth="1"/>
    <col min="5379" max="5379" width="59" style="8" bestFit="1" customWidth="1"/>
    <col min="5380" max="5380" width="2.44140625" style="8" customWidth="1"/>
    <col min="5381" max="5381" width="6.44140625" style="8" customWidth="1"/>
    <col min="5382" max="5382" width="20.5546875" style="8" customWidth="1"/>
    <col min="5383" max="5383" width="2.5546875" style="8" customWidth="1"/>
    <col min="5384" max="5384" width="9.44140625" style="8"/>
    <col min="5385" max="5385" width="17.44140625" style="8" customWidth="1"/>
    <col min="5386" max="5631" width="9.44140625" style="8"/>
    <col min="5632" max="5632" width="0" style="8" hidden="1" customWidth="1"/>
    <col min="5633" max="5633" width="32.44140625" style="8" customWidth="1"/>
    <col min="5634" max="5634" width="32.5546875" style="8" bestFit="1" customWidth="1"/>
    <col min="5635" max="5635" width="59" style="8" bestFit="1" customWidth="1"/>
    <col min="5636" max="5636" width="2.44140625" style="8" customWidth="1"/>
    <col min="5637" max="5637" width="6.44140625" style="8" customWidth="1"/>
    <col min="5638" max="5638" width="20.5546875" style="8" customWidth="1"/>
    <col min="5639" max="5639" width="2.5546875" style="8" customWidth="1"/>
    <col min="5640" max="5640" width="9.44140625" style="8"/>
    <col min="5641" max="5641" width="17.44140625" style="8" customWidth="1"/>
    <col min="5642" max="5887" width="9.44140625" style="8"/>
    <col min="5888" max="5888" width="0" style="8" hidden="1" customWidth="1"/>
    <col min="5889" max="5889" width="32.44140625" style="8" customWidth="1"/>
    <col min="5890" max="5890" width="32.5546875" style="8" bestFit="1" customWidth="1"/>
    <col min="5891" max="5891" width="59" style="8" bestFit="1" customWidth="1"/>
    <col min="5892" max="5892" width="2.44140625" style="8" customWidth="1"/>
    <col min="5893" max="5893" width="6.44140625" style="8" customWidth="1"/>
    <col min="5894" max="5894" width="20.5546875" style="8" customWidth="1"/>
    <col min="5895" max="5895" width="2.5546875" style="8" customWidth="1"/>
    <col min="5896" max="5896" width="9.44140625" style="8"/>
    <col min="5897" max="5897" width="17.44140625" style="8" customWidth="1"/>
    <col min="5898" max="6143" width="9.44140625" style="8"/>
    <col min="6144" max="6144" width="0" style="8" hidden="1" customWidth="1"/>
    <col min="6145" max="6145" width="32.44140625" style="8" customWidth="1"/>
    <col min="6146" max="6146" width="32.5546875" style="8" bestFit="1" customWidth="1"/>
    <col min="6147" max="6147" width="59" style="8" bestFit="1" customWidth="1"/>
    <col min="6148" max="6148" width="2.44140625" style="8" customWidth="1"/>
    <col min="6149" max="6149" width="6.44140625" style="8" customWidth="1"/>
    <col min="6150" max="6150" width="20.5546875" style="8" customWidth="1"/>
    <col min="6151" max="6151" width="2.5546875" style="8" customWidth="1"/>
    <col min="6152" max="6152" width="9.44140625" style="8"/>
    <col min="6153" max="6153" width="17.44140625" style="8" customWidth="1"/>
    <col min="6154" max="6399" width="9.44140625" style="8"/>
    <col min="6400" max="6400" width="0" style="8" hidden="1" customWidth="1"/>
    <col min="6401" max="6401" width="32.44140625" style="8" customWidth="1"/>
    <col min="6402" max="6402" width="32.5546875" style="8" bestFit="1" customWidth="1"/>
    <col min="6403" max="6403" width="59" style="8" bestFit="1" customWidth="1"/>
    <col min="6404" max="6404" width="2.44140625" style="8" customWidth="1"/>
    <col min="6405" max="6405" width="6.44140625" style="8" customWidth="1"/>
    <col min="6406" max="6406" width="20.5546875" style="8" customWidth="1"/>
    <col min="6407" max="6407" width="2.5546875" style="8" customWidth="1"/>
    <col min="6408" max="6408" width="9.44140625" style="8"/>
    <col min="6409" max="6409" width="17.44140625" style="8" customWidth="1"/>
    <col min="6410" max="6655" width="9.44140625" style="8"/>
    <col min="6656" max="6656" width="0" style="8" hidden="1" customWidth="1"/>
    <col min="6657" max="6657" width="32.44140625" style="8" customWidth="1"/>
    <col min="6658" max="6658" width="32.5546875" style="8" bestFit="1" customWidth="1"/>
    <col min="6659" max="6659" width="59" style="8" bestFit="1" customWidth="1"/>
    <col min="6660" max="6660" width="2.44140625" style="8" customWidth="1"/>
    <col min="6661" max="6661" width="6.44140625" style="8" customWidth="1"/>
    <col min="6662" max="6662" width="20.5546875" style="8" customWidth="1"/>
    <col min="6663" max="6663" width="2.5546875" style="8" customWidth="1"/>
    <col min="6664" max="6664" width="9.44140625" style="8"/>
    <col min="6665" max="6665" width="17.44140625" style="8" customWidth="1"/>
    <col min="6666" max="6911" width="9.44140625" style="8"/>
    <col min="6912" max="6912" width="0" style="8" hidden="1" customWidth="1"/>
    <col min="6913" max="6913" width="32.44140625" style="8" customWidth="1"/>
    <col min="6914" max="6914" width="32.5546875" style="8" bestFit="1" customWidth="1"/>
    <col min="6915" max="6915" width="59" style="8" bestFit="1" customWidth="1"/>
    <col min="6916" max="6916" width="2.44140625" style="8" customWidth="1"/>
    <col min="6917" max="6917" width="6.44140625" style="8" customWidth="1"/>
    <col min="6918" max="6918" width="20.5546875" style="8" customWidth="1"/>
    <col min="6919" max="6919" width="2.5546875" style="8" customWidth="1"/>
    <col min="6920" max="6920" width="9.44140625" style="8"/>
    <col min="6921" max="6921" width="17.44140625" style="8" customWidth="1"/>
    <col min="6922" max="7167" width="9.44140625" style="8"/>
    <col min="7168" max="7168" width="0" style="8" hidden="1" customWidth="1"/>
    <col min="7169" max="7169" width="32.44140625" style="8" customWidth="1"/>
    <col min="7170" max="7170" width="32.5546875" style="8" bestFit="1" customWidth="1"/>
    <col min="7171" max="7171" width="59" style="8" bestFit="1" customWidth="1"/>
    <col min="7172" max="7172" width="2.44140625" style="8" customWidth="1"/>
    <col min="7173" max="7173" width="6.44140625" style="8" customWidth="1"/>
    <col min="7174" max="7174" width="20.5546875" style="8" customWidth="1"/>
    <col min="7175" max="7175" width="2.5546875" style="8" customWidth="1"/>
    <col min="7176" max="7176" width="9.44140625" style="8"/>
    <col min="7177" max="7177" width="17.44140625" style="8" customWidth="1"/>
    <col min="7178" max="7423" width="9.44140625" style="8"/>
    <col min="7424" max="7424" width="0" style="8" hidden="1" customWidth="1"/>
    <col min="7425" max="7425" width="32.44140625" style="8" customWidth="1"/>
    <col min="7426" max="7426" width="32.5546875" style="8" bestFit="1" customWidth="1"/>
    <col min="7427" max="7427" width="59" style="8" bestFit="1" customWidth="1"/>
    <col min="7428" max="7428" width="2.44140625" style="8" customWidth="1"/>
    <col min="7429" max="7429" width="6.44140625" style="8" customWidth="1"/>
    <col min="7430" max="7430" width="20.5546875" style="8" customWidth="1"/>
    <col min="7431" max="7431" width="2.5546875" style="8" customWidth="1"/>
    <col min="7432" max="7432" width="9.44140625" style="8"/>
    <col min="7433" max="7433" width="17.44140625" style="8" customWidth="1"/>
    <col min="7434" max="7679" width="9.44140625" style="8"/>
    <col min="7680" max="7680" width="0" style="8" hidden="1" customWidth="1"/>
    <col min="7681" max="7681" width="32.44140625" style="8" customWidth="1"/>
    <col min="7682" max="7682" width="32.5546875" style="8" bestFit="1" customWidth="1"/>
    <col min="7683" max="7683" width="59" style="8" bestFit="1" customWidth="1"/>
    <col min="7684" max="7684" width="2.44140625" style="8" customWidth="1"/>
    <col min="7685" max="7685" width="6.44140625" style="8" customWidth="1"/>
    <col min="7686" max="7686" width="20.5546875" style="8" customWidth="1"/>
    <col min="7687" max="7687" width="2.5546875" style="8" customWidth="1"/>
    <col min="7688" max="7688" width="9.44140625" style="8"/>
    <col min="7689" max="7689" width="17.44140625" style="8" customWidth="1"/>
    <col min="7690" max="7935" width="9.44140625" style="8"/>
    <col min="7936" max="7936" width="0" style="8" hidden="1" customWidth="1"/>
    <col min="7937" max="7937" width="32.44140625" style="8" customWidth="1"/>
    <col min="7938" max="7938" width="32.5546875" style="8" bestFit="1" customWidth="1"/>
    <col min="7939" max="7939" width="59" style="8" bestFit="1" customWidth="1"/>
    <col min="7940" max="7940" width="2.44140625" style="8" customWidth="1"/>
    <col min="7941" max="7941" width="6.44140625" style="8" customWidth="1"/>
    <col min="7942" max="7942" width="20.5546875" style="8" customWidth="1"/>
    <col min="7943" max="7943" width="2.5546875" style="8" customWidth="1"/>
    <col min="7944" max="7944" width="9.44140625" style="8"/>
    <col min="7945" max="7945" width="17.44140625" style="8" customWidth="1"/>
    <col min="7946" max="8191" width="9.44140625" style="8"/>
    <col min="8192" max="8192" width="0" style="8" hidden="1" customWidth="1"/>
    <col min="8193" max="8193" width="32.44140625" style="8" customWidth="1"/>
    <col min="8194" max="8194" width="32.5546875" style="8" bestFit="1" customWidth="1"/>
    <col min="8195" max="8195" width="59" style="8" bestFit="1" customWidth="1"/>
    <col min="8196" max="8196" width="2.44140625" style="8" customWidth="1"/>
    <col min="8197" max="8197" width="6.44140625" style="8" customWidth="1"/>
    <col min="8198" max="8198" width="20.5546875" style="8" customWidth="1"/>
    <col min="8199" max="8199" width="2.5546875" style="8" customWidth="1"/>
    <col min="8200" max="8200" width="9.44140625" style="8"/>
    <col min="8201" max="8201" width="17.44140625" style="8" customWidth="1"/>
    <col min="8202" max="8447" width="9.44140625" style="8"/>
    <col min="8448" max="8448" width="0" style="8" hidden="1" customWidth="1"/>
    <col min="8449" max="8449" width="32.44140625" style="8" customWidth="1"/>
    <col min="8450" max="8450" width="32.5546875" style="8" bestFit="1" customWidth="1"/>
    <col min="8451" max="8451" width="59" style="8" bestFit="1" customWidth="1"/>
    <col min="8452" max="8452" width="2.44140625" style="8" customWidth="1"/>
    <col min="8453" max="8453" width="6.44140625" style="8" customWidth="1"/>
    <col min="8454" max="8454" width="20.5546875" style="8" customWidth="1"/>
    <col min="8455" max="8455" width="2.5546875" style="8" customWidth="1"/>
    <col min="8456" max="8456" width="9.44140625" style="8"/>
    <col min="8457" max="8457" width="17.44140625" style="8" customWidth="1"/>
    <col min="8458" max="8703" width="9.44140625" style="8"/>
    <col min="8704" max="8704" width="0" style="8" hidden="1" customWidth="1"/>
    <col min="8705" max="8705" width="32.44140625" style="8" customWidth="1"/>
    <col min="8706" max="8706" width="32.5546875" style="8" bestFit="1" customWidth="1"/>
    <col min="8707" max="8707" width="59" style="8" bestFit="1" customWidth="1"/>
    <col min="8708" max="8708" width="2.44140625" style="8" customWidth="1"/>
    <col min="8709" max="8709" width="6.44140625" style="8" customWidth="1"/>
    <col min="8710" max="8710" width="20.5546875" style="8" customWidth="1"/>
    <col min="8711" max="8711" width="2.5546875" style="8" customWidth="1"/>
    <col min="8712" max="8712" width="9.44140625" style="8"/>
    <col min="8713" max="8713" width="17.44140625" style="8" customWidth="1"/>
    <col min="8714" max="8959" width="9.44140625" style="8"/>
    <col min="8960" max="8960" width="0" style="8" hidden="1" customWidth="1"/>
    <col min="8961" max="8961" width="32.44140625" style="8" customWidth="1"/>
    <col min="8962" max="8962" width="32.5546875" style="8" bestFit="1" customWidth="1"/>
    <col min="8963" max="8963" width="59" style="8" bestFit="1" customWidth="1"/>
    <col min="8964" max="8964" width="2.44140625" style="8" customWidth="1"/>
    <col min="8965" max="8965" width="6.44140625" style="8" customWidth="1"/>
    <col min="8966" max="8966" width="20.5546875" style="8" customWidth="1"/>
    <col min="8967" max="8967" width="2.5546875" style="8" customWidth="1"/>
    <col min="8968" max="8968" width="9.44140625" style="8"/>
    <col min="8969" max="8969" width="17.44140625" style="8" customWidth="1"/>
    <col min="8970" max="9215" width="9.44140625" style="8"/>
    <col min="9216" max="9216" width="0" style="8" hidden="1" customWidth="1"/>
    <col min="9217" max="9217" width="32.44140625" style="8" customWidth="1"/>
    <col min="9218" max="9218" width="32.5546875" style="8" bestFit="1" customWidth="1"/>
    <col min="9219" max="9219" width="59" style="8" bestFit="1" customWidth="1"/>
    <col min="9220" max="9220" width="2.44140625" style="8" customWidth="1"/>
    <col min="9221" max="9221" width="6.44140625" style="8" customWidth="1"/>
    <col min="9222" max="9222" width="20.5546875" style="8" customWidth="1"/>
    <col min="9223" max="9223" width="2.5546875" style="8" customWidth="1"/>
    <col min="9224" max="9224" width="9.44140625" style="8"/>
    <col min="9225" max="9225" width="17.44140625" style="8" customWidth="1"/>
    <col min="9226" max="9471" width="9.44140625" style="8"/>
    <col min="9472" max="9472" width="0" style="8" hidden="1" customWidth="1"/>
    <col min="9473" max="9473" width="32.44140625" style="8" customWidth="1"/>
    <col min="9474" max="9474" width="32.5546875" style="8" bestFit="1" customWidth="1"/>
    <col min="9475" max="9475" width="59" style="8" bestFit="1" customWidth="1"/>
    <col min="9476" max="9476" width="2.44140625" style="8" customWidth="1"/>
    <col min="9477" max="9477" width="6.44140625" style="8" customWidth="1"/>
    <col min="9478" max="9478" width="20.5546875" style="8" customWidth="1"/>
    <col min="9479" max="9479" width="2.5546875" style="8" customWidth="1"/>
    <col min="9480" max="9480" width="9.44140625" style="8"/>
    <col min="9481" max="9481" width="17.44140625" style="8" customWidth="1"/>
    <col min="9482" max="9727" width="9.44140625" style="8"/>
    <col min="9728" max="9728" width="0" style="8" hidden="1" customWidth="1"/>
    <col min="9729" max="9729" width="32.44140625" style="8" customWidth="1"/>
    <col min="9730" max="9730" width="32.5546875" style="8" bestFit="1" customWidth="1"/>
    <col min="9731" max="9731" width="59" style="8" bestFit="1" customWidth="1"/>
    <col min="9732" max="9732" width="2.44140625" style="8" customWidth="1"/>
    <col min="9733" max="9733" width="6.44140625" style="8" customWidth="1"/>
    <col min="9734" max="9734" width="20.5546875" style="8" customWidth="1"/>
    <col min="9735" max="9735" width="2.5546875" style="8" customWidth="1"/>
    <col min="9736" max="9736" width="9.44140625" style="8"/>
    <col min="9737" max="9737" width="17.44140625" style="8" customWidth="1"/>
    <col min="9738" max="9983" width="9.44140625" style="8"/>
    <col min="9984" max="9984" width="0" style="8" hidden="1" customWidth="1"/>
    <col min="9985" max="9985" width="32.44140625" style="8" customWidth="1"/>
    <col min="9986" max="9986" width="32.5546875" style="8" bestFit="1" customWidth="1"/>
    <col min="9987" max="9987" width="59" style="8" bestFit="1" customWidth="1"/>
    <col min="9988" max="9988" width="2.44140625" style="8" customWidth="1"/>
    <col min="9989" max="9989" width="6.44140625" style="8" customWidth="1"/>
    <col min="9990" max="9990" width="20.5546875" style="8" customWidth="1"/>
    <col min="9991" max="9991" width="2.5546875" style="8" customWidth="1"/>
    <col min="9992" max="9992" width="9.44140625" style="8"/>
    <col min="9993" max="9993" width="17.44140625" style="8" customWidth="1"/>
    <col min="9994" max="10239" width="9.44140625" style="8"/>
    <col min="10240" max="10240" width="0" style="8" hidden="1" customWidth="1"/>
    <col min="10241" max="10241" width="32.44140625" style="8" customWidth="1"/>
    <col min="10242" max="10242" width="32.5546875" style="8" bestFit="1" customWidth="1"/>
    <col min="10243" max="10243" width="59" style="8" bestFit="1" customWidth="1"/>
    <col min="10244" max="10244" width="2.44140625" style="8" customWidth="1"/>
    <col min="10245" max="10245" width="6.44140625" style="8" customWidth="1"/>
    <col min="10246" max="10246" width="20.5546875" style="8" customWidth="1"/>
    <col min="10247" max="10247" width="2.5546875" style="8" customWidth="1"/>
    <col min="10248" max="10248" width="9.44140625" style="8"/>
    <col min="10249" max="10249" width="17.44140625" style="8" customWidth="1"/>
    <col min="10250" max="10495" width="9.44140625" style="8"/>
    <col min="10496" max="10496" width="0" style="8" hidden="1" customWidth="1"/>
    <col min="10497" max="10497" width="32.44140625" style="8" customWidth="1"/>
    <col min="10498" max="10498" width="32.5546875" style="8" bestFit="1" customWidth="1"/>
    <col min="10499" max="10499" width="59" style="8" bestFit="1" customWidth="1"/>
    <col min="10500" max="10500" width="2.44140625" style="8" customWidth="1"/>
    <col min="10501" max="10501" width="6.44140625" style="8" customWidth="1"/>
    <col min="10502" max="10502" width="20.5546875" style="8" customWidth="1"/>
    <col min="10503" max="10503" width="2.5546875" style="8" customWidth="1"/>
    <col min="10504" max="10504" width="9.44140625" style="8"/>
    <col min="10505" max="10505" width="17.44140625" style="8" customWidth="1"/>
    <col min="10506" max="10751" width="9.44140625" style="8"/>
    <col min="10752" max="10752" width="0" style="8" hidden="1" customWidth="1"/>
    <col min="10753" max="10753" width="32.44140625" style="8" customWidth="1"/>
    <col min="10754" max="10754" width="32.5546875" style="8" bestFit="1" customWidth="1"/>
    <col min="10755" max="10755" width="59" style="8" bestFit="1" customWidth="1"/>
    <col min="10756" max="10756" width="2.44140625" style="8" customWidth="1"/>
    <col min="10757" max="10757" width="6.44140625" style="8" customWidth="1"/>
    <col min="10758" max="10758" width="20.5546875" style="8" customWidth="1"/>
    <col min="10759" max="10759" width="2.5546875" style="8" customWidth="1"/>
    <col min="10760" max="10760" width="9.44140625" style="8"/>
    <col min="10761" max="10761" width="17.44140625" style="8" customWidth="1"/>
    <col min="10762" max="11007" width="9.44140625" style="8"/>
    <col min="11008" max="11008" width="0" style="8" hidden="1" customWidth="1"/>
    <col min="11009" max="11009" width="32.44140625" style="8" customWidth="1"/>
    <col min="11010" max="11010" width="32.5546875" style="8" bestFit="1" customWidth="1"/>
    <col min="11011" max="11011" width="59" style="8" bestFit="1" customWidth="1"/>
    <col min="11012" max="11012" width="2.44140625" style="8" customWidth="1"/>
    <col min="11013" max="11013" width="6.44140625" style="8" customWidth="1"/>
    <col min="11014" max="11014" width="20.5546875" style="8" customWidth="1"/>
    <col min="11015" max="11015" width="2.5546875" style="8" customWidth="1"/>
    <col min="11016" max="11016" width="9.44140625" style="8"/>
    <col min="11017" max="11017" width="17.44140625" style="8" customWidth="1"/>
    <col min="11018" max="11263" width="9.44140625" style="8"/>
    <col min="11264" max="11264" width="0" style="8" hidden="1" customWidth="1"/>
    <col min="11265" max="11265" width="32.44140625" style="8" customWidth="1"/>
    <col min="11266" max="11266" width="32.5546875" style="8" bestFit="1" customWidth="1"/>
    <col min="11267" max="11267" width="59" style="8" bestFit="1" customWidth="1"/>
    <col min="11268" max="11268" width="2.44140625" style="8" customWidth="1"/>
    <col min="11269" max="11269" width="6.44140625" style="8" customWidth="1"/>
    <col min="11270" max="11270" width="20.5546875" style="8" customWidth="1"/>
    <col min="11271" max="11271" width="2.5546875" style="8" customWidth="1"/>
    <col min="11272" max="11272" width="9.44140625" style="8"/>
    <col min="11273" max="11273" width="17.44140625" style="8" customWidth="1"/>
    <col min="11274" max="11519" width="9.44140625" style="8"/>
    <col min="11520" max="11520" width="0" style="8" hidden="1" customWidth="1"/>
    <col min="11521" max="11521" width="32.44140625" style="8" customWidth="1"/>
    <col min="11522" max="11522" width="32.5546875" style="8" bestFit="1" customWidth="1"/>
    <col min="11523" max="11523" width="59" style="8" bestFit="1" customWidth="1"/>
    <col min="11524" max="11524" width="2.44140625" style="8" customWidth="1"/>
    <col min="11525" max="11525" width="6.44140625" style="8" customWidth="1"/>
    <col min="11526" max="11526" width="20.5546875" style="8" customWidth="1"/>
    <col min="11527" max="11527" width="2.5546875" style="8" customWidth="1"/>
    <col min="11528" max="11528" width="9.44140625" style="8"/>
    <col min="11529" max="11529" width="17.44140625" style="8" customWidth="1"/>
    <col min="11530" max="11775" width="9.44140625" style="8"/>
    <col min="11776" max="11776" width="0" style="8" hidden="1" customWidth="1"/>
    <col min="11777" max="11777" width="32.44140625" style="8" customWidth="1"/>
    <col min="11778" max="11778" width="32.5546875" style="8" bestFit="1" customWidth="1"/>
    <col min="11779" max="11779" width="59" style="8" bestFit="1" customWidth="1"/>
    <col min="11780" max="11780" width="2.44140625" style="8" customWidth="1"/>
    <col min="11781" max="11781" width="6.44140625" style="8" customWidth="1"/>
    <col min="11782" max="11782" width="20.5546875" style="8" customWidth="1"/>
    <col min="11783" max="11783" width="2.5546875" style="8" customWidth="1"/>
    <col min="11784" max="11784" width="9.44140625" style="8"/>
    <col min="11785" max="11785" width="17.44140625" style="8" customWidth="1"/>
    <col min="11786" max="12031" width="9.44140625" style="8"/>
    <col min="12032" max="12032" width="0" style="8" hidden="1" customWidth="1"/>
    <col min="12033" max="12033" width="32.44140625" style="8" customWidth="1"/>
    <col min="12034" max="12034" width="32.5546875" style="8" bestFit="1" customWidth="1"/>
    <col min="12035" max="12035" width="59" style="8" bestFit="1" customWidth="1"/>
    <col min="12036" max="12036" width="2.44140625" style="8" customWidth="1"/>
    <col min="12037" max="12037" width="6.44140625" style="8" customWidth="1"/>
    <col min="12038" max="12038" width="20.5546875" style="8" customWidth="1"/>
    <col min="12039" max="12039" width="2.5546875" style="8" customWidth="1"/>
    <col min="12040" max="12040" width="9.44140625" style="8"/>
    <col min="12041" max="12041" width="17.44140625" style="8" customWidth="1"/>
    <col min="12042" max="12287" width="9.44140625" style="8"/>
    <col min="12288" max="12288" width="0" style="8" hidden="1" customWidth="1"/>
    <col min="12289" max="12289" width="32.44140625" style="8" customWidth="1"/>
    <col min="12290" max="12290" width="32.5546875" style="8" bestFit="1" customWidth="1"/>
    <col min="12291" max="12291" width="59" style="8" bestFit="1" customWidth="1"/>
    <col min="12292" max="12292" width="2.44140625" style="8" customWidth="1"/>
    <col min="12293" max="12293" width="6.44140625" style="8" customWidth="1"/>
    <col min="12294" max="12294" width="20.5546875" style="8" customWidth="1"/>
    <col min="12295" max="12295" width="2.5546875" style="8" customWidth="1"/>
    <col min="12296" max="12296" width="9.44140625" style="8"/>
    <col min="12297" max="12297" width="17.44140625" style="8" customWidth="1"/>
    <col min="12298" max="12543" width="9.44140625" style="8"/>
    <col min="12544" max="12544" width="0" style="8" hidden="1" customWidth="1"/>
    <col min="12545" max="12545" width="32.44140625" style="8" customWidth="1"/>
    <col min="12546" max="12546" width="32.5546875" style="8" bestFit="1" customWidth="1"/>
    <col min="12547" max="12547" width="59" style="8" bestFit="1" customWidth="1"/>
    <col min="12548" max="12548" width="2.44140625" style="8" customWidth="1"/>
    <col min="12549" max="12549" width="6.44140625" style="8" customWidth="1"/>
    <col min="12550" max="12550" width="20.5546875" style="8" customWidth="1"/>
    <col min="12551" max="12551" width="2.5546875" style="8" customWidth="1"/>
    <col min="12552" max="12552" width="9.44140625" style="8"/>
    <col min="12553" max="12553" width="17.44140625" style="8" customWidth="1"/>
    <col min="12554" max="12799" width="9.44140625" style="8"/>
    <col min="12800" max="12800" width="0" style="8" hidden="1" customWidth="1"/>
    <col min="12801" max="12801" width="32.44140625" style="8" customWidth="1"/>
    <col min="12802" max="12802" width="32.5546875" style="8" bestFit="1" customWidth="1"/>
    <col min="12803" max="12803" width="59" style="8" bestFit="1" customWidth="1"/>
    <col min="12804" max="12804" width="2.44140625" style="8" customWidth="1"/>
    <col min="12805" max="12805" width="6.44140625" style="8" customWidth="1"/>
    <col min="12806" max="12806" width="20.5546875" style="8" customWidth="1"/>
    <col min="12807" max="12807" width="2.5546875" style="8" customWidth="1"/>
    <col min="12808" max="12808" width="9.44140625" style="8"/>
    <col min="12809" max="12809" width="17.44140625" style="8" customWidth="1"/>
    <col min="12810" max="13055" width="9.44140625" style="8"/>
    <col min="13056" max="13056" width="0" style="8" hidden="1" customWidth="1"/>
    <col min="13057" max="13057" width="32.44140625" style="8" customWidth="1"/>
    <col min="13058" max="13058" width="32.5546875" style="8" bestFit="1" customWidth="1"/>
    <col min="13059" max="13059" width="59" style="8" bestFit="1" customWidth="1"/>
    <col min="13060" max="13060" width="2.44140625" style="8" customWidth="1"/>
    <col min="13061" max="13061" width="6.44140625" style="8" customWidth="1"/>
    <col min="13062" max="13062" width="20.5546875" style="8" customWidth="1"/>
    <col min="13063" max="13063" width="2.5546875" style="8" customWidth="1"/>
    <col min="13064" max="13064" width="9.44140625" style="8"/>
    <col min="13065" max="13065" width="17.44140625" style="8" customWidth="1"/>
    <col min="13066" max="13311" width="9.44140625" style="8"/>
    <col min="13312" max="13312" width="0" style="8" hidden="1" customWidth="1"/>
    <col min="13313" max="13313" width="32.44140625" style="8" customWidth="1"/>
    <col min="13314" max="13314" width="32.5546875" style="8" bestFit="1" customWidth="1"/>
    <col min="13315" max="13315" width="59" style="8" bestFit="1" customWidth="1"/>
    <col min="13316" max="13316" width="2.44140625" style="8" customWidth="1"/>
    <col min="13317" max="13317" width="6.44140625" style="8" customWidth="1"/>
    <col min="13318" max="13318" width="20.5546875" style="8" customWidth="1"/>
    <col min="13319" max="13319" width="2.5546875" style="8" customWidth="1"/>
    <col min="13320" max="13320" width="9.44140625" style="8"/>
    <col min="13321" max="13321" width="17.44140625" style="8" customWidth="1"/>
    <col min="13322" max="13567" width="9.44140625" style="8"/>
    <col min="13568" max="13568" width="0" style="8" hidden="1" customWidth="1"/>
    <col min="13569" max="13569" width="32.44140625" style="8" customWidth="1"/>
    <col min="13570" max="13570" width="32.5546875" style="8" bestFit="1" customWidth="1"/>
    <col min="13571" max="13571" width="59" style="8" bestFit="1" customWidth="1"/>
    <col min="13572" max="13572" width="2.44140625" style="8" customWidth="1"/>
    <col min="13573" max="13573" width="6.44140625" style="8" customWidth="1"/>
    <col min="13574" max="13574" width="20.5546875" style="8" customWidth="1"/>
    <col min="13575" max="13575" width="2.5546875" style="8" customWidth="1"/>
    <col min="13576" max="13576" width="9.44140625" style="8"/>
    <col min="13577" max="13577" width="17.44140625" style="8" customWidth="1"/>
    <col min="13578" max="13823" width="9.44140625" style="8"/>
    <col min="13824" max="13824" width="0" style="8" hidden="1" customWidth="1"/>
    <col min="13825" max="13825" width="32.44140625" style="8" customWidth="1"/>
    <col min="13826" max="13826" width="32.5546875" style="8" bestFit="1" customWidth="1"/>
    <col min="13827" max="13827" width="59" style="8" bestFit="1" customWidth="1"/>
    <col min="13828" max="13828" width="2.44140625" style="8" customWidth="1"/>
    <col min="13829" max="13829" width="6.44140625" style="8" customWidth="1"/>
    <col min="13830" max="13830" width="20.5546875" style="8" customWidth="1"/>
    <col min="13831" max="13831" width="2.5546875" style="8" customWidth="1"/>
    <col min="13832" max="13832" width="9.44140625" style="8"/>
    <col min="13833" max="13833" width="17.44140625" style="8" customWidth="1"/>
    <col min="13834" max="14079" width="9.44140625" style="8"/>
    <col min="14080" max="14080" width="0" style="8" hidden="1" customWidth="1"/>
    <col min="14081" max="14081" width="32.44140625" style="8" customWidth="1"/>
    <col min="14082" max="14082" width="32.5546875" style="8" bestFit="1" customWidth="1"/>
    <col min="14083" max="14083" width="59" style="8" bestFit="1" customWidth="1"/>
    <col min="14084" max="14084" width="2.44140625" style="8" customWidth="1"/>
    <col min="14085" max="14085" width="6.44140625" style="8" customWidth="1"/>
    <col min="14086" max="14086" width="20.5546875" style="8" customWidth="1"/>
    <col min="14087" max="14087" width="2.5546875" style="8" customWidth="1"/>
    <col min="14088" max="14088" width="9.44140625" style="8"/>
    <col min="14089" max="14089" width="17.44140625" style="8" customWidth="1"/>
    <col min="14090" max="14335" width="9.44140625" style="8"/>
    <col min="14336" max="14336" width="0" style="8" hidden="1" customWidth="1"/>
    <col min="14337" max="14337" width="32.44140625" style="8" customWidth="1"/>
    <col min="14338" max="14338" width="32.5546875" style="8" bestFit="1" customWidth="1"/>
    <col min="14339" max="14339" width="59" style="8" bestFit="1" customWidth="1"/>
    <col min="14340" max="14340" width="2.44140625" style="8" customWidth="1"/>
    <col min="14341" max="14341" width="6.44140625" style="8" customWidth="1"/>
    <col min="14342" max="14342" width="20.5546875" style="8" customWidth="1"/>
    <col min="14343" max="14343" width="2.5546875" style="8" customWidth="1"/>
    <col min="14344" max="14344" width="9.44140625" style="8"/>
    <col min="14345" max="14345" width="17.44140625" style="8" customWidth="1"/>
    <col min="14346" max="14591" width="9.44140625" style="8"/>
    <col min="14592" max="14592" width="0" style="8" hidden="1" customWidth="1"/>
    <col min="14593" max="14593" width="32.44140625" style="8" customWidth="1"/>
    <col min="14594" max="14594" width="32.5546875" style="8" bestFit="1" customWidth="1"/>
    <col min="14595" max="14595" width="59" style="8" bestFit="1" customWidth="1"/>
    <col min="14596" max="14596" width="2.44140625" style="8" customWidth="1"/>
    <col min="14597" max="14597" width="6.44140625" style="8" customWidth="1"/>
    <col min="14598" max="14598" width="20.5546875" style="8" customWidth="1"/>
    <col min="14599" max="14599" width="2.5546875" style="8" customWidth="1"/>
    <col min="14600" max="14600" width="9.44140625" style="8"/>
    <col min="14601" max="14601" width="17.44140625" style="8" customWidth="1"/>
    <col min="14602" max="14847" width="9.44140625" style="8"/>
    <col min="14848" max="14848" width="0" style="8" hidden="1" customWidth="1"/>
    <col min="14849" max="14849" width="32.44140625" style="8" customWidth="1"/>
    <col min="14850" max="14850" width="32.5546875" style="8" bestFit="1" customWidth="1"/>
    <col min="14851" max="14851" width="59" style="8" bestFit="1" customWidth="1"/>
    <col min="14852" max="14852" width="2.44140625" style="8" customWidth="1"/>
    <col min="14853" max="14853" width="6.44140625" style="8" customWidth="1"/>
    <col min="14854" max="14854" width="20.5546875" style="8" customWidth="1"/>
    <col min="14855" max="14855" width="2.5546875" style="8" customWidth="1"/>
    <col min="14856" max="14856" width="9.44140625" style="8"/>
    <col min="14857" max="14857" width="17.44140625" style="8" customWidth="1"/>
    <col min="14858" max="15103" width="9.44140625" style="8"/>
    <col min="15104" max="15104" width="0" style="8" hidden="1" customWidth="1"/>
    <col min="15105" max="15105" width="32.44140625" style="8" customWidth="1"/>
    <col min="15106" max="15106" width="32.5546875" style="8" bestFit="1" customWidth="1"/>
    <col min="15107" max="15107" width="59" style="8" bestFit="1" customWidth="1"/>
    <col min="15108" max="15108" width="2.44140625" style="8" customWidth="1"/>
    <col min="15109" max="15109" width="6.44140625" style="8" customWidth="1"/>
    <col min="15110" max="15110" width="20.5546875" style="8" customWidth="1"/>
    <col min="15111" max="15111" width="2.5546875" style="8" customWidth="1"/>
    <col min="15112" max="15112" width="9.44140625" style="8"/>
    <col min="15113" max="15113" width="17.44140625" style="8" customWidth="1"/>
    <col min="15114" max="15359" width="9.44140625" style="8"/>
    <col min="15360" max="15360" width="0" style="8" hidden="1" customWidth="1"/>
    <col min="15361" max="15361" width="32.44140625" style="8" customWidth="1"/>
    <col min="15362" max="15362" width="32.5546875" style="8" bestFit="1" customWidth="1"/>
    <col min="15363" max="15363" width="59" style="8" bestFit="1" customWidth="1"/>
    <col min="15364" max="15364" width="2.44140625" style="8" customWidth="1"/>
    <col min="15365" max="15365" width="6.44140625" style="8" customWidth="1"/>
    <col min="15366" max="15366" width="20.5546875" style="8" customWidth="1"/>
    <col min="15367" max="15367" width="2.5546875" style="8" customWidth="1"/>
    <col min="15368" max="15368" width="9.44140625" style="8"/>
    <col min="15369" max="15369" width="17.44140625" style="8" customWidth="1"/>
    <col min="15370" max="15615" width="9.44140625" style="8"/>
    <col min="15616" max="15616" width="0" style="8" hidden="1" customWidth="1"/>
    <col min="15617" max="15617" width="32.44140625" style="8" customWidth="1"/>
    <col min="15618" max="15618" width="32.5546875" style="8" bestFit="1" customWidth="1"/>
    <col min="15619" max="15619" width="59" style="8" bestFit="1" customWidth="1"/>
    <col min="15620" max="15620" width="2.44140625" style="8" customWidth="1"/>
    <col min="15621" max="15621" width="6.44140625" style="8" customWidth="1"/>
    <col min="15622" max="15622" width="20.5546875" style="8" customWidth="1"/>
    <col min="15623" max="15623" width="2.5546875" style="8" customWidth="1"/>
    <col min="15624" max="15624" width="9.44140625" style="8"/>
    <col min="15625" max="15625" width="17.44140625" style="8" customWidth="1"/>
    <col min="15626" max="15871" width="9.44140625" style="8"/>
    <col min="15872" max="15872" width="0" style="8" hidden="1" customWidth="1"/>
    <col min="15873" max="15873" width="32.44140625" style="8" customWidth="1"/>
    <col min="15874" max="15874" width="32.5546875" style="8" bestFit="1" customWidth="1"/>
    <col min="15875" max="15875" width="59" style="8" bestFit="1" customWidth="1"/>
    <col min="15876" max="15876" width="2.44140625" style="8" customWidth="1"/>
    <col min="15877" max="15877" width="6.44140625" style="8" customWidth="1"/>
    <col min="15878" max="15878" width="20.5546875" style="8" customWidth="1"/>
    <col min="15879" max="15879" width="2.5546875" style="8" customWidth="1"/>
    <col min="15880" max="15880" width="9.44140625" style="8"/>
    <col min="15881" max="15881" width="17.44140625" style="8" customWidth="1"/>
    <col min="15882" max="16127" width="9.44140625" style="8"/>
    <col min="16128" max="16128" width="0" style="8" hidden="1" customWidth="1"/>
    <col min="16129" max="16129" width="32.44140625" style="8" customWidth="1"/>
    <col min="16130" max="16130" width="32.5546875" style="8" bestFit="1" customWidth="1"/>
    <col min="16131" max="16131" width="59" style="8" bestFit="1" customWidth="1"/>
    <col min="16132" max="16132" width="2.44140625" style="8" customWidth="1"/>
    <col min="16133" max="16133" width="6.44140625" style="8" customWidth="1"/>
    <col min="16134" max="16134" width="20.5546875" style="8" customWidth="1"/>
    <col min="16135" max="16135" width="2.5546875" style="8" customWidth="1"/>
    <col min="16136" max="16136" width="9.44140625" style="8"/>
    <col min="16137" max="16137" width="17.44140625" style="8" customWidth="1"/>
    <col min="16138" max="16383" width="9.44140625" style="8"/>
    <col min="16384" max="16384" width="9.44140625" style="8" customWidth="1"/>
  </cols>
  <sheetData>
    <row r="1" spans="1:10" s="10" customFormat="1" ht="29.1" customHeight="1" x14ac:dyDescent="0.3">
      <c r="A1" s="31" t="str">
        <f>'Instruction Sheet'!$A$1</f>
        <v>HR006 Position Data Upload</v>
      </c>
      <c r="J1" s="15"/>
    </row>
    <row r="2" spans="1:10" s="1" customFormat="1" ht="13.2" x14ac:dyDescent="0.3"/>
    <row r="3" spans="1:10" s="1" customFormat="1" ht="13.2" x14ac:dyDescent="0.3">
      <c r="A3" s="4" t="s">
        <v>33</v>
      </c>
      <c r="B3" s="5"/>
      <c r="C3" s="53" t="s">
        <v>325</v>
      </c>
    </row>
    <row r="4" spans="1:10" s="1" customFormat="1" ht="13.2" x14ac:dyDescent="0.3">
      <c r="A4" s="4"/>
      <c r="B4" s="5"/>
      <c r="C4" s="9"/>
    </row>
    <row r="5" spans="1:10" s="1" customFormat="1" ht="13.2" x14ac:dyDescent="0.3">
      <c r="A5" s="4" t="s">
        <v>34</v>
      </c>
      <c r="B5" s="5"/>
      <c r="C5" s="6"/>
      <c r="E5" s="2"/>
      <c r="H5" s="2"/>
    </row>
    <row r="6" spans="1:10" s="1" customFormat="1" ht="13.2" x14ac:dyDescent="0.3">
      <c r="A6" s="4"/>
      <c r="B6" s="4" t="s">
        <v>35</v>
      </c>
      <c r="C6" s="6"/>
    </row>
    <row r="7" spans="1:10" s="1" customFormat="1" ht="13.2" x14ac:dyDescent="0.3">
      <c r="A7" s="4"/>
      <c r="B7" s="4" t="s">
        <v>36</v>
      </c>
      <c r="C7" s="6"/>
    </row>
    <row r="8" spans="1:10" s="1" customFormat="1" ht="138" customHeight="1" x14ac:dyDescent="0.3">
      <c r="A8" s="4" t="s">
        <v>37</v>
      </c>
      <c r="B8" s="4"/>
      <c r="C8" s="53" t="s">
        <v>250</v>
      </c>
      <c r="D8" s="3"/>
    </row>
    <row r="9" spans="1:10" s="1" customFormat="1" ht="13.2" x14ac:dyDescent="0.3">
      <c r="A9" s="7" t="s">
        <v>38</v>
      </c>
      <c r="B9" s="7" t="s">
        <v>39</v>
      </c>
      <c r="C9" s="28" t="s">
        <v>40</v>
      </c>
      <c r="D9" s="2"/>
    </row>
    <row r="10" spans="1:10" s="1" customFormat="1" ht="204.75" customHeight="1" x14ac:dyDescent="0.3">
      <c r="A10" s="33" t="s">
        <v>41</v>
      </c>
      <c r="B10" s="34" t="s">
        <v>42</v>
      </c>
      <c r="C10" s="34" t="s">
        <v>43</v>
      </c>
    </row>
    <row r="11" spans="1:10" ht="15" customHeight="1" x14ac:dyDescent="0.3">
      <c r="A11" s="35"/>
      <c r="B11" s="35" t="s">
        <v>44</v>
      </c>
      <c r="C11" s="35" t="s">
        <v>43</v>
      </c>
    </row>
    <row r="12" spans="1:10" ht="15" customHeight="1" x14ac:dyDescent="0.3">
      <c r="A12" s="35"/>
      <c r="B12" s="35" t="s">
        <v>45</v>
      </c>
      <c r="C12" s="35" t="s">
        <v>43</v>
      </c>
    </row>
    <row r="13" spans="1:10" ht="15" customHeight="1" x14ac:dyDescent="0.3">
      <c r="A13" s="35"/>
      <c r="B13" s="35" t="s">
        <v>46</v>
      </c>
      <c r="C13" s="35" t="s">
        <v>43</v>
      </c>
    </row>
  </sheetData>
  <pageMargins left="0.25" right="0.25" top="0.75" bottom="0.75" header="0.3" footer="0.3"/>
  <pageSetup orientation="landscape" r:id="rId1"/>
  <headerFooter scaleWithDoc="0">
    <oddFooter>&amp;L&amp;"Arial,Regular"&amp;9Last Printed &amp;D&amp;R&amp;"Arial,Regular"&amp;9&amp;P</oddFooter>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1"/>
  <sheetViews>
    <sheetView showGridLines="0" zoomScaleNormal="100" workbookViewId="0"/>
  </sheetViews>
  <sheetFormatPr defaultColWidth="12.5546875" defaultRowHeight="13.2" x14ac:dyDescent="0.3"/>
  <cols>
    <col min="1" max="1" width="23.5546875" style="10" customWidth="1"/>
    <col min="2" max="2" width="14.33203125" style="10" customWidth="1"/>
    <col min="3" max="7" width="17.5546875" style="10" customWidth="1"/>
    <col min="8" max="8" width="12.44140625" style="10" bestFit="1" customWidth="1"/>
    <col min="9" max="9" width="47.109375" style="10" customWidth="1"/>
    <col min="10" max="10" width="43.44140625" style="10" customWidth="1"/>
    <col min="11" max="11" width="48.44140625" style="15" customWidth="1"/>
    <col min="12" max="16384" width="12.5546875" style="10"/>
  </cols>
  <sheetData>
    <row r="1" spans="1:11" ht="24" customHeight="1" x14ac:dyDescent="0.3">
      <c r="A1" s="31" t="str">
        <f>'Instruction Sheet'!$A$1</f>
        <v>HR006 Position Data Upload</v>
      </c>
      <c r="I1" s="11"/>
    </row>
    <row r="2" spans="1:11" s="11" customFormat="1" ht="15.75" customHeight="1" x14ac:dyDescent="0.3">
      <c r="A2" s="67" t="s">
        <v>47</v>
      </c>
      <c r="B2" s="67"/>
      <c r="C2" s="67"/>
      <c r="D2" s="67"/>
      <c r="E2" s="67"/>
      <c r="F2" s="67"/>
      <c r="G2" s="67"/>
      <c r="H2" s="67"/>
      <c r="K2" s="15"/>
    </row>
    <row r="3" spans="1:11" s="11" customFormat="1" x14ac:dyDescent="0.3">
      <c r="A3" s="89" t="s">
        <v>48</v>
      </c>
      <c r="B3" s="90"/>
      <c r="C3" s="90"/>
      <c r="D3" s="90"/>
      <c r="E3" s="90"/>
      <c r="F3" s="90"/>
      <c r="G3" s="90"/>
      <c r="H3" s="90"/>
      <c r="I3" s="90"/>
      <c r="J3" s="90"/>
      <c r="K3" s="91"/>
    </row>
    <row r="4" spans="1:11" s="12" customFormat="1" ht="26.25" customHeight="1" x14ac:dyDescent="0.3">
      <c r="A4" s="30" t="s">
        <v>11</v>
      </c>
      <c r="B4" s="30" t="s">
        <v>49</v>
      </c>
      <c r="C4" s="30" t="s">
        <v>50</v>
      </c>
      <c r="D4" s="30" t="s">
        <v>17</v>
      </c>
      <c r="E4" s="30" t="s">
        <v>19</v>
      </c>
      <c r="F4" s="30" t="s">
        <v>21</v>
      </c>
      <c r="G4" s="30" t="s">
        <v>23</v>
      </c>
      <c r="H4" s="30" t="s">
        <v>24</v>
      </c>
      <c r="I4" s="72" t="s">
        <v>51</v>
      </c>
      <c r="J4" s="30" t="s">
        <v>28</v>
      </c>
      <c r="K4" s="30" t="s">
        <v>8</v>
      </c>
    </row>
    <row r="5" spans="1:11" s="13" customFormat="1" x14ac:dyDescent="0.3">
      <c r="A5" s="36" t="s">
        <v>52</v>
      </c>
      <c r="B5" s="36" t="s">
        <v>53</v>
      </c>
      <c r="C5" s="36">
        <v>3</v>
      </c>
      <c r="D5" s="36">
        <v>1</v>
      </c>
      <c r="E5" s="36">
        <v>3</v>
      </c>
      <c r="F5" s="39" t="s">
        <v>54</v>
      </c>
      <c r="G5" s="39" t="s">
        <v>54</v>
      </c>
      <c r="H5" s="39" t="s">
        <v>43</v>
      </c>
      <c r="I5" s="38" t="s">
        <v>55</v>
      </c>
      <c r="J5" s="39" t="s">
        <v>56</v>
      </c>
      <c r="K5" s="39" t="s">
        <v>57</v>
      </c>
    </row>
    <row r="6" spans="1:11" s="13" customFormat="1" ht="36.75" customHeight="1" x14ac:dyDescent="0.3">
      <c r="A6" s="36" t="s">
        <v>58</v>
      </c>
      <c r="B6" s="36" t="s">
        <v>53</v>
      </c>
      <c r="C6" s="36">
        <v>5</v>
      </c>
      <c r="D6" s="77">
        <f>+E5+1</f>
        <v>4</v>
      </c>
      <c r="E6" s="77">
        <f>IF(OR(C6&lt;&gt;0,C6&lt;&gt;""),D6+C6-1,"")</f>
        <v>8</v>
      </c>
      <c r="F6" s="39" t="s">
        <v>59</v>
      </c>
      <c r="G6" s="39" t="s">
        <v>54</v>
      </c>
      <c r="H6" s="39" t="s">
        <v>60</v>
      </c>
      <c r="I6" s="38"/>
      <c r="J6" s="39" t="s">
        <v>61</v>
      </c>
      <c r="K6" s="39" t="s">
        <v>62</v>
      </c>
    </row>
    <row r="7" spans="1:11" s="13" customFormat="1" ht="166.5" customHeight="1" x14ac:dyDescent="0.3">
      <c r="A7" s="36" t="s">
        <v>63</v>
      </c>
      <c r="B7" s="36" t="s">
        <v>53</v>
      </c>
      <c r="C7" s="36">
        <v>40</v>
      </c>
      <c r="D7" s="77">
        <f>+E6+1</f>
        <v>9</v>
      </c>
      <c r="E7" s="77">
        <f>IF(OR(C7&lt;&gt;0,C7&lt;&gt;""),D7+C7-1,"")</f>
        <v>48</v>
      </c>
      <c r="F7" s="39" t="s">
        <v>59</v>
      </c>
      <c r="G7" s="39" t="s">
        <v>54</v>
      </c>
      <c r="H7" s="39" t="s">
        <v>43</v>
      </c>
      <c r="I7" s="37" t="s">
        <v>64</v>
      </c>
      <c r="J7" s="39" t="s">
        <v>65</v>
      </c>
      <c r="K7" s="39" t="s">
        <v>66</v>
      </c>
    </row>
    <row r="8" spans="1:11" ht="33.75" customHeight="1" x14ac:dyDescent="0.3">
      <c r="A8" s="36" t="s">
        <v>67</v>
      </c>
      <c r="B8" s="36" t="s">
        <v>68</v>
      </c>
      <c r="C8" s="36">
        <v>10</v>
      </c>
      <c r="D8" s="77">
        <f>+E7+1</f>
        <v>49</v>
      </c>
      <c r="E8" s="77">
        <f>IF(OR(C8&lt;&gt;0,C8&lt;&gt;""),D8+C8-1,"")</f>
        <v>58</v>
      </c>
      <c r="F8" s="39" t="s">
        <v>59</v>
      </c>
      <c r="G8" s="39" t="s">
        <v>54</v>
      </c>
      <c r="H8" s="39" t="s">
        <v>43</v>
      </c>
      <c r="I8" s="40"/>
      <c r="J8" s="41" t="s">
        <v>69</v>
      </c>
      <c r="K8" s="39" t="s">
        <v>70</v>
      </c>
    </row>
    <row r="9" spans="1:11" ht="13.8" x14ac:dyDescent="0.3">
      <c r="A9" s="16"/>
      <c r="B9" s="8"/>
      <c r="C9" s="8"/>
      <c r="K9" s="17"/>
    </row>
    <row r="10" spans="1:11" ht="13.8" x14ac:dyDescent="0.3">
      <c r="A10" s="92" t="s">
        <v>71</v>
      </c>
      <c r="B10" s="92"/>
      <c r="C10" s="92"/>
      <c r="D10" s="92"/>
      <c r="E10" s="92"/>
      <c r="F10" s="92"/>
      <c r="K10" s="17"/>
    </row>
    <row r="11" spans="1:11" ht="13.8" x14ac:dyDescent="0.3">
      <c r="A11" s="16"/>
      <c r="B11" s="8"/>
      <c r="C11" s="8"/>
      <c r="K11" s="17"/>
    </row>
  </sheetData>
  <mergeCells count="2">
    <mergeCell ref="A3:K3"/>
    <mergeCell ref="A10:F10"/>
  </mergeCells>
  <pageMargins left="0.7" right="0.7" top="0.75" bottom="0.75" header="0.3" footer="0.3"/>
  <pageSetup paperSize="5" scale="82" fitToHeight="0" orientation="landscape" r:id="rId1"/>
  <headerFooter scaleWithDoc="0">
    <oddFooter>&amp;L&amp;"Arial,Regular"&amp;9Last Printed &amp;D&amp;R&amp;"Arial,Regular"&amp;9&amp;P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183"/>
  <sheetViews>
    <sheetView showGridLines="0" zoomScaleNormal="100" workbookViewId="0">
      <pane ySplit="7" topLeftCell="A8" activePane="bottomLeft" state="frozen"/>
      <selection activeCell="A5" sqref="A5"/>
      <selection pane="bottomLeft"/>
    </sheetView>
  </sheetViews>
  <sheetFormatPr defaultColWidth="13.5546875" defaultRowHeight="13.2" x14ac:dyDescent="0.3"/>
  <cols>
    <col min="1" max="1" width="24.6640625" style="10" customWidth="1"/>
    <col min="2" max="2" width="25.109375" style="10" customWidth="1"/>
    <col min="3" max="7" width="15.44140625" style="10" customWidth="1"/>
    <col min="8" max="8" width="26" style="14" customWidth="1"/>
    <col min="9" max="9" width="14.44140625" style="14" customWidth="1"/>
    <col min="10" max="10" width="25.5546875" style="10" customWidth="1"/>
    <col min="11" max="11" width="58.5546875" style="10" customWidth="1"/>
    <col min="12" max="12" width="53.88671875" style="12" customWidth="1"/>
    <col min="13" max="16384" width="13.5546875" style="10"/>
  </cols>
  <sheetData>
    <row r="1" spans="1:12" ht="30" customHeight="1" x14ac:dyDescent="0.3">
      <c r="A1" s="31" t="str">
        <f>'Instruction Sheet'!$A$1</f>
        <v>HR006 Position Data Upload</v>
      </c>
      <c r="H1" s="10"/>
      <c r="I1" s="10"/>
      <c r="K1" s="15"/>
      <c r="L1" s="10"/>
    </row>
    <row r="3" spans="1:12" s="18" customFormat="1" ht="15.6" x14ac:dyDescent="0.3">
      <c r="A3" s="94" t="s">
        <v>72</v>
      </c>
      <c r="B3" s="94"/>
      <c r="C3" s="94"/>
      <c r="D3" s="94"/>
      <c r="E3" s="94"/>
      <c r="F3" s="94"/>
      <c r="G3" s="94"/>
      <c r="H3" s="94"/>
      <c r="I3" s="21"/>
      <c r="L3" s="22"/>
    </row>
    <row r="4" spans="1:12" s="18" customFormat="1" ht="15.6" x14ac:dyDescent="0.3">
      <c r="A4" s="94" t="s">
        <v>73</v>
      </c>
      <c r="B4" s="94"/>
      <c r="C4" s="94"/>
      <c r="D4" s="94"/>
      <c r="E4" s="94"/>
      <c r="F4" s="94"/>
      <c r="G4" s="94"/>
      <c r="H4" s="21"/>
      <c r="I4" s="21"/>
      <c r="L4" s="22"/>
    </row>
    <row r="5" spans="1:12" s="18" customFormat="1" ht="15.6" x14ac:dyDescent="0.3">
      <c r="A5" s="95" t="s">
        <v>74</v>
      </c>
      <c r="B5" s="95"/>
      <c r="C5" s="95"/>
      <c r="D5" s="95"/>
      <c r="E5" s="95"/>
      <c r="F5" s="95"/>
      <c r="G5" s="95"/>
      <c r="H5" s="21"/>
      <c r="I5" s="21"/>
      <c r="L5" s="22"/>
    </row>
    <row r="6" spans="1:12" s="11" customFormat="1" ht="12.75" customHeight="1" x14ac:dyDescent="0.3">
      <c r="A6" s="93" t="s">
        <v>75</v>
      </c>
      <c r="B6" s="93"/>
      <c r="C6" s="93"/>
      <c r="D6" s="93"/>
      <c r="E6" s="93"/>
      <c r="F6" s="93"/>
      <c r="G6" s="93"/>
      <c r="H6" s="93"/>
      <c r="I6" s="93"/>
      <c r="J6" s="93"/>
      <c r="K6" s="93"/>
      <c r="L6" s="93"/>
    </row>
    <row r="7" spans="1:12" s="12" customFormat="1" ht="24" customHeight="1" x14ac:dyDescent="0.3">
      <c r="A7" s="30" t="s">
        <v>76</v>
      </c>
      <c r="B7" s="30" t="s">
        <v>11</v>
      </c>
      <c r="C7" s="30" t="s">
        <v>49</v>
      </c>
      <c r="D7" s="30" t="s">
        <v>50</v>
      </c>
      <c r="E7" s="30" t="s">
        <v>17</v>
      </c>
      <c r="F7" s="30" t="s">
        <v>19</v>
      </c>
      <c r="G7" s="30" t="s">
        <v>21</v>
      </c>
      <c r="H7" s="30" t="s">
        <v>23</v>
      </c>
      <c r="I7" s="30" t="s">
        <v>24</v>
      </c>
      <c r="J7" s="72" t="s">
        <v>51</v>
      </c>
      <c r="K7" s="30" t="s">
        <v>28</v>
      </c>
      <c r="L7" s="30" t="s">
        <v>8</v>
      </c>
    </row>
    <row r="8" spans="1:12" s="12" customFormat="1" ht="26.4" x14ac:dyDescent="0.3">
      <c r="A8" s="48" t="s">
        <v>44</v>
      </c>
      <c r="B8" s="48" t="s">
        <v>52</v>
      </c>
      <c r="C8" s="48" t="s">
        <v>53</v>
      </c>
      <c r="D8" s="48">
        <v>3</v>
      </c>
      <c r="E8" s="48">
        <v>1</v>
      </c>
      <c r="F8" s="48">
        <v>3</v>
      </c>
      <c r="G8" s="48" t="s">
        <v>54</v>
      </c>
      <c r="H8" s="48" t="s">
        <v>54</v>
      </c>
      <c r="I8" s="48" t="s">
        <v>43</v>
      </c>
      <c r="J8" s="75" t="s">
        <v>77</v>
      </c>
      <c r="K8" s="48" t="s">
        <v>78</v>
      </c>
      <c r="L8" s="48" t="s">
        <v>345</v>
      </c>
    </row>
    <row r="9" spans="1:12" s="12" customFormat="1" ht="39.6" x14ac:dyDescent="0.3">
      <c r="A9" s="48" t="s">
        <v>44</v>
      </c>
      <c r="B9" s="48" t="s">
        <v>79</v>
      </c>
      <c r="C9" s="48" t="s">
        <v>53</v>
      </c>
      <c r="D9" s="48">
        <v>8</v>
      </c>
      <c r="E9" s="48">
        <f t="shared" ref="E9:E58" si="0">+F8+1</f>
        <v>4</v>
      </c>
      <c r="F9" s="48">
        <f t="shared" ref="F9:F58" si="1">IF(OR(D9&lt;&gt;0,D9&lt;&gt;""),E9+D9-1,"")</f>
        <v>11</v>
      </c>
      <c r="G9" s="48" t="s">
        <v>54</v>
      </c>
      <c r="H9" s="48" t="s">
        <v>54</v>
      </c>
      <c r="I9" s="48" t="s">
        <v>43</v>
      </c>
      <c r="J9" s="75"/>
      <c r="K9" s="48" t="s">
        <v>281</v>
      </c>
      <c r="L9" s="48" t="s">
        <v>307</v>
      </c>
    </row>
    <row r="10" spans="1:12" s="12" customFormat="1" ht="39.6" x14ac:dyDescent="0.3">
      <c r="A10" s="48" t="s">
        <v>44</v>
      </c>
      <c r="B10" s="48" t="s">
        <v>80</v>
      </c>
      <c r="C10" s="48" t="s">
        <v>53</v>
      </c>
      <c r="D10" s="48">
        <v>3</v>
      </c>
      <c r="E10" s="48">
        <f t="shared" si="0"/>
        <v>12</v>
      </c>
      <c r="F10" s="48">
        <f t="shared" si="1"/>
        <v>14</v>
      </c>
      <c r="G10" s="48" t="s">
        <v>59</v>
      </c>
      <c r="H10" s="48" t="s">
        <v>54</v>
      </c>
      <c r="I10" s="48" t="s">
        <v>81</v>
      </c>
      <c r="J10" s="75" t="s">
        <v>259</v>
      </c>
      <c r="K10" s="48" t="s">
        <v>306</v>
      </c>
      <c r="L10" s="48" t="s">
        <v>368</v>
      </c>
    </row>
    <row r="11" spans="1:12" ht="57.75" customHeight="1" x14ac:dyDescent="0.3">
      <c r="A11" s="48" t="s">
        <v>44</v>
      </c>
      <c r="B11" s="48" t="s">
        <v>82</v>
      </c>
      <c r="C11" s="48" t="s">
        <v>53</v>
      </c>
      <c r="D11" s="48">
        <v>3</v>
      </c>
      <c r="E11" s="48">
        <f t="shared" si="0"/>
        <v>15</v>
      </c>
      <c r="F11" s="48">
        <f t="shared" si="1"/>
        <v>17</v>
      </c>
      <c r="G11" s="48" t="s">
        <v>59</v>
      </c>
      <c r="H11" s="48" t="s">
        <v>54</v>
      </c>
      <c r="I11" s="48" t="s">
        <v>81</v>
      </c>
      <c r="J11" s="75"/>
      <c r="K11" s="48"/>
      <c r="L11" s="48" t="s">
        <v>362</v>
      </c>
    </row>
    <row r="12" spans="1:12" ht="39.6" x14ac:dyDescent="0.3">
      <c r="A12" s="48" t="s">
        <v>44</v>
      </c>
      <c r="B12" s="48" t="s">
        <v>83</v>
      </c>
      <c r="C12" s="48" t="s">
        <v>53</v>
      </c>
      <c r="D12" s="48">
        <v>1</v>
      </c>
      <c r="E12" s="48">
        <f t="shared" si="0"/>
        <v>18</v>
      </c>
      <c r="F12" s="48">
        <f t="shared" si="1"/>
        <v>18</v>
      </c>
      <c r="G12" s="48" t="s">
        <v>59</v>
      </c>
      <c r="H12" s="48" t="s">
        <v>54</v>
      </c>
      <c r="I12" s="48" t="s">
        <v>43</v>
      </c>
      <c r="J12" s="75" t="s">
        <v>84</v>
      </c>
      <c r="K12" s="48" t="s">
        <v>85</v>
      </c>
      <c r="L12" s="48" t="s">
        <v>344</v>
      </c>
    </row>
    <row r="13" spans="1:12" ht="52.8" x14ac:dyDescent="0.3">
      <c r="A13" s="48" t="s">
        <v>44</v>
      </c>
      <c r="B13" s="48" t="s">
        <v>86</v>
      </c>
      <c r="C13" s="48" t="s">
        <v>68</v>
      </c>
      <c r="D13" s="48">
        <v>10</v>
      </c>
      <c r="E13" s="48">
        <f t="shared" si="0"/>
        <v>19</v>
      </c>
      <c r="F13" s="48">
        <f t="shared" si="1"/>
        <v>28</v>
      </c>
      <c r="G13" s="48" t="s">
        <v>54</v>
      </c>
      <c r="H13" s="48" t="s">
        <v>54</v>
      </c>
      <c r="I13" s="48" t="s">
        <v>43</v>
      </c>
      <c r="J13" s="75"/>
      <c r="K13" s="48" t="s">
        <v>87</v>
      </c>
      <c r="L13" s="48" t="s">
        <v>288</v>
      </c>
    </row>
    <row r="14" spans="1:12" ht="66" x14ac:dyDescent="0.3">
      <c r="A14" s="48" t="s">
        <v>44</v>
      </c>
      <c r="B14" s="48" t="s">
        <v>349</v>
      </c>
      <c r="C14" s="48" t="s">
        <v>110</v>
      </c>
      <c r="D14" s="48">
        <v>3</v>
      </c>
      <c r="E14" s="48">
        <f t="shared" si="0"/>
        <v>29</v>
      </c>
      <c r="F14" s="48">
        <f t="shared" si="1"/>
        <v>31</v>
      </c>
      <c r="G14" s="48" t="s">
        <v>54</v>
      </c>
      <c r="H14" s="48" t="s">
        <v>54</v>
      </c>
      <c r="I14" s="48" t="s">
        <v>43</v>
      </c>
      <c r="J14" s="75"/>
      <c r="K14" s="48" t="s">
        <v>350</v>
      </c>
      <c r="L14" s="48" t="s">
        <v>351</v>
      </c>
    </row>
    <row r="15" spans="1:12" s="12" customFormat="1" ht="30" customHeight="1" x14ac:dyDescent="0.3">
      <c r="A15" s="48" t="s">
        <v>44</v>
      </c>
      <c r="B15" s="48" t="s">
        <v>88</v>
      </c>
      <c r="C15" s="48" t="s">
        <v>53</v>
      </c>
      <c r="D15" s="48">
        <v>1</v>
      </c>
      <c r="E15" s="48">
        <f t="shared" si="0"/>
        <v>32</v>
      </c>
      <c r="F15" s="48">
        <f t="shared" si="1"/>
        <v>32</v>
      </c>
      <c r="G15" s="48" t="s">
        <v>59</v>
      </c>
      <c r="H15" s="48" t="s">
        <v>54</v>
      </c>
      <c r="I15" s="48" t="s">
        <v>43</v>
      </c>
      <c r="J15" s="75" t="s">
        <v>89</v>
      </c>
      <c r="K15" s="48" t="s">
        <v>90</v>
      </c>
      <c r="L15" s="48" t="s">
        <v>289</v>
      </c>
    </row>
    <row r="16" spans="1:12" s="12" customFormat="1" ht="69.75" customHeight="1" x14ac:dyDescent="0.3">
      <c r="A16" s="48" t="s">
        <v>44</v>
      </c>
      <c r="B16" s="48" t="s">
        <v>91</v>
      </c>
      <c r="C16" s="48" t="s">
        <v>68</v>
      </c>
      <c r="D16" s="48">
        <v>10</v>
      </c>
      <c r="E16" s="48">
        <f t="shared" si="0"/>
        <v>33</v>
      </c>
      <c r="F16" s="48">
        <f t="shared" si="1"/>
        <v>42</v>
      </c>
      <c r="G16" s="48" t="s">
        <v>59</v>
      </c>
      <c r="H16" s="48" t="s">
        <v>54</v>
      </c>
      <c r="I16" s="48" t="s">
        <v>43</v>
      </c>
      <c r="J16" s="75"/>
      <c r="K16" s="48" t="s">
        <v>69</v>
      </c>
      <c r="L16" s="48" t="s">
        <v>290</v>
      </c>
    </row>
    <row r="17" spans="1:12" s="11" customFormat="1" ht="105.6" x14ac:dyDescent="0.3">
      <c r="A17" s="48" t="s">
        <v>44</v>
      </c>
      <c r="B17" s="48" t="s">
        <v>92</v>
      </c>
      <c r="C17" s="48" t="s">
        <v>53</v>
      </c>
      <c r="D17" s="48">
        <v>6</v>
      </c>
      <c r="E17" s="48">
        <f t="shared" si="0"/>
        <v>43</v>
      </c>
      <c r="F17" s="48">
        <f t="shared" si="1"/>
        <v>48</v>
      </c>
      <c r="G17" s="48" t="s">
        <v>59</v>
      </c>
      <c r="H17" s="48" t="s">
        <v>54</v>
      </c>
      <c r="I17" s="48" t="s">
        <v>93</v>
      </c>
      <c r="J17" s="75"/>
      <c r="K17" s="48" t="s">
        <v>256</v>
      </c>
      <c r="L17" s="48" t="s">
        <v>283</v>
      </c>
    </row>
    <row r="18" spans="1:12" s="12" customFormat="1" ht="52.8" x14ac:dyDescent="0.3">
      <c r="A18" s="48" t="s">
        <v>44</v>
      </c>
      <c r="B18" s="48" t="s">
        <v>94</v>
      </c>
      <c r="C18" s="48" t="s">
        <v>53</v>
      </c>
      <c r="D18" s="48">
        <v>30</v>
      </c>
      <c r="E18" s="48">
        <f t="shared" si="0"/>
        <v>49</v>
      </c>
      <c r="F18" s="48">
        <f t="shared" si="1"/>
        <v>78</v>
      </c>
      <c r="G18" s="48" t="s">
        <v>59</v>
      </c>
      <c r="H18" s="48" t="s">
        <v>59</v>
      </c>
      <c r="I18" s="48" t="s">
        <v>43</v>
      </c>
      <c r="J18" s="75"/>
      <c r="K18" s="48" t="s">
        <v>291</v>
      </c>
      <c r="L18" s="48" t="s">
        <v>343</v>
      </c>
    </row>
    <row r="19" spans="1:12" s="12" customFormat="1" ht="66" x14ac:dyDescent="0.3">
      <c r="A19" s="48" t="s">
        <v>44</v>
      </c>
      <c r="B19" s="48" t="s">
        <v>95</v>
      </c>
      <c r="C19" s="48" t="s">
        <v>53</v>
      </c>
      <c r="D19" s="48">
        <v>10</v>
      </c>
      <c r="E19" s="48">
        <f t="shared" si="0"/>
        <v>79</v>
      </c>
      <c r="F19" s="48">
        <f t="shared" si="1"/>
        <v>88</v>
      </c>
      <c r="G19" s="48" t="s">
        <v>59</v>
      </c>
      <c r="H19" s="48" t="s">
        <v>59</v>
      </c>
      <c r="I19" s="48" t="s">
        <v>43</v>
      </c>
      <c r="J19" s="75"/>
      <c r="K19" s="48" t="s">
        <v>353</v>
      </c>
      <c r="L19" s="48" t="s">
        <v>292</v>
      </c>
    </row>
    <row r="20" spans="1:12" ht="52.8" x14ac:dyDescent="0.3">
      <c r="A20" s="48" t="s">
        <v>44</v>
      </c>
      <c r="B20" s="48" t="s">
        <v>96</v>
      </c>
      <c r="C20" s="48" t="s">
        <v>53</v>
      </c>
      <c r="D20" s="48">
        <v>3</v>
      </c>
      <c r="E20" s="48">
        <f t="shared" si="0"/>
        <v>89</v>
      </c>
      <c r="F20" s="48">
        <f t="shared" si="1"/>
        <v>91</v>
      </c>
      <c r="G20" s="48" t="s">
        <v>54</v>
      </c>
      <c r="H20" s="48" t="s">
        <v>54</v>
      </c>
      <c r="I20" s="48" t="s">
        <v>97</v>
      </c>
      <c r="J20" s="75"/>
      <c r="K20" s="48" t="s">
        <v>98</v>
      </c>
      <c r="L20" s="48" t="s">
        <v>284</v>
      </c>
    </row>
    <row r="21" spans="1:12" s="11" customFormat="1" ht="26.4" x14ac:dyDescent="0.3">
      <c r="A21" s="48" t="s">
        <v>44</v>
      </c>
      <c r="B21" s="48" t="s">
        <v>58</v>
      </c>
      <c r="C21" s="48" t="s">
        <v>53</v>
      </c>
      <c r="D21" s="48">
        <v>5</v>
      </c>
      <c r="E21" s="48">
        <f t="shared" si="0"/>
        <v>92</v>
      </c>
      <c r="F21" s="48">
        <f t="shared" si="1"/>
        <v>96</v>
      </c>
      <c r="G21" s="48" t="s">
        <v>54</v>
      </c>
      <c r="H21" s="48" t="s">
        <v>54</v>
      </c>
      <c r="I21" s="48" t="s">
        <v>60</v>
      </c>
      <c r="J21" s="75"/>
      <c r="K21" s="48" t="s">
        <v>99</v>
      </c>
      <c r="L21" s="48" t="s">
        <v>282</v>
      </c>
    </row>
    <row r="22" spans="1:12" s="11" customFormat="1" ht="52.8" x14ac:dyDescent="0.3">
      <c r="A22" s="48" t="s">
        <v>44</v>
      </c>
      <c r="B22" s="48" t="s">
        <v>100</v>
      </c>
      <c r="C22" s="48" t="s">
        <v>53</v>
      </c>
      <c r="D22" s="48">
        <v>10</v>
      </c>
      <c r="E22" s="48">
        <f t="shared" si="0"/>
        <v>97</v>
      </c>
      <c r="F22" s="48">
        <f t="shared" si="1"/>
        <v>106</v>
      </c>
      <c r="G22" s="48" t="s">
        <v>54</v>
      </c>
      <c r="H22" s="48" t="s">
        <v>54</v>
      </c>
      <c r="I22" s="48" t="s">
        <v>144</v>
      </c>
      <c r="J22" s="75"/>
      <c r="K22" s="48" t="s">
        <v>257</v>
      </c>
      <c r="L22" s="48" t="s">
        <v>285</v>
      </c>
    </row>
    <row r="23" spans="1:12" ht="105.6" x14ac:dyDescent="0.3">
      <c r="A23" s="48" t="s">
        <v>44</v>
      </c>
      <c r="B23" s="48" t="s">
        <v>101</v>
      </c>
      <c r="C23" s="48" t="s">
        <v>53</v>
      </c>
      <c r="D23" s="48">
        <v>10</v>
      </c>
      <c r="E23" s="48">
        <f t="shared" si="0"/>
        <v>107</v>
      </c>
      <c r="F23" s="48">
        <f t="shared" si="1"/>
        <v>116</v>
      </c>
      <c r="G23" s="48" t="s">
        <v>59</v>
      </c>
      <c r="H23" s="48" t="s">
        <v>59</v>
      </c>
      <c r="I23" s="48" t="s">
        <v>102</v>
      </c>
      <c r="J23" s="75"/>
      <c r="K23" s="48" t="s">
        <v>367</v>
      </c>
      <c r="L23" s="48" t="s">
        <v>342</v>
      </c>
    </row>
    <row r="24" spans="1:12" ht="105.6" x14ac:dyDescent="0.3">
      <c r="A24" s="48" t="s">
        <v>44</v>
      </c>
      <c r="B24" s="48" t="s">
        <v>103</v>
      </c>
      <c r="C24" s="48" t="s">
        <v>53</v>
      </c>
      <c r="D24" s="48">
        <v>8</v>
      </c>
      <c r="E24" s="48">
        <f t="shared" si="0"/>
        <v>117</v>
      </c>
      <c r="F24" s="48">
        <f t="shared" si="1"/>
        <v>124</v>
      </c>
      <c r="G24" s="48" t="s">
        <v>59</v>
      </c>
      <c r="H24" s="48" t="s">
        <v>54</v>
      </c>
      <c r="I24" s="48" t="s">
        <v>104</v>
      </c>
      <c r="J24" s="75"/>
      <c r="K24" s="48" t="s">
        <v>251</v>
      </c>
      <c r="L24" s="48" t="s">
        <v>341</v>
      </c>
    </row>
    <row r="25" spans="1:12" s="11" customFormat="1" ht="79.2" x14ac:dyDescent="0.3">
      <c r="A25" s="48" t="s">
        <v>44</v>
      </c>
      <c r="B25" s="48" t="s">
        <v>105</v>
      </c>
      <c r="C25" s="48" t="s">
        <v>53</v>
      </c>
      <c r="D25" s="48">
        <v>1</v>
      </c>
      <c r="E25" s="48">
        <f t="shared" si="0"/>
        <v>125</v>
      </c>
      <c r="F25" s="48">
        <f t="shared" si="1"/>
        <v>125</v>
      </c>
      <c r="G25" s="48" t="s">
        <v>59</v>
      </c>
      <c r="H25" s="48" t="s">
        <v>59</v>
      </c>
      <c r="I25" s="48" t="s">
        <v>43</v>
      </c>
      <c r="J25" s="75" t="s">
        <v>340</v>
      </c>
      <c r="K25" s="48" t="s">
        <v>338</v>
      </c>
      <c r="L25" s="48" t="s">
        <v>337</v>
      </c>
    </row>
    <row r="26" spans="1:12" ht="118.8" x14ac:dyDescent="0.3">
      <c r="A26" s="48" t="s">
        <v>44</v>
      </c>
      <c r="B26" s="48" t="s">
        <v>106</v>
      </c>
      <c r="C26" s="48" t="s">
        <v>53</v>
      </c>
      <c r="D26" s="48">
        <v>1</v>
      </c>
      <c r="E26" s="48">
        <f t="shared" si="0"/>
        <v>126</v>
      </c>
      <c r="F26" s="48">
        <f t="shared" si="1"/>
        <v>126</v>
      </c>
      <c r="G26" s="48" t="s">
        <v>59</v>
      </c>
      <c r="H26" s="48" t="s">
        <v>59</v>
      </c>
      <c r="I26" s="48" t="s">
        <v>43</v>
      </c>
      <c r="J26" s="75" t="s">
        <v>274</v>
      </c>
      <c r="K26" s="48" t="s">
        <v>339</v>
      </c>
      <c r="L26" s="48" t="s">
        <v>361</v>
      </c>
    </row>
    <row r="27" spans="1:12" ht="92.4" x14ac:dyDescent="0.3">
      <c r="A27" s="48" t="s">
        <v>44</v>
      </c>
      <c r="B27" s="48" t="s">
        <v>107</v>
      </c>
      <c r="C27" s="48" t="s">
        <v>53</v>
      </c>
      <c r="D27" s="48">
        <v>8</v>
      </c>
      <c r="E27" s="48">
        <f t="shared" si="0"/>
        <v>127</v>
      </c>
      <c r="F27" s="48">
        <f t="shared" si="1"/>
        <v>134</v>
      </c>
      <c r="G27" s="48" t="s">
        <v>59</v>
      </c>
      <c r="H27" s="48" t="s">
        <v>59</v>
      </c>
      <c r="I27" s="48" t="s">
        <v>108</v>
      </c>
      <c r="J27" s="75" t="s">
        <v>275</v>
      </c>
      <c r="K27" s="48" t="s">
        <v>267</v>
      </c>
      <c r="L27" s="48" t="s">
        <v>286</v>
      </c>
    </row>
    <row r="28" spans="1:12" ht="92.4" x14ac:dyDescent="0.3">
      <c r="A28" s="48" t="s">
        <v>44</v>
      </c>
      <c r="B28" s="48" t="s">
        <v>265</v>
      </c>
      <c r="C28" s="48" t="s">
        <v>53</v>
      </c>
      <c r="D28" s="48">
        <v>1</v>
      </c>
      <c r="E28" s="48">
        <f t="shared" si="0"/>
        <v>135</v>
      </c>
      <c r="F28" s="48">
        <f t="shared" si="1"/>
        <v>135</v>
      </c>
      <c r="G28" s="48" t="s">
        <v>59</v>
      </c>
      <c r="H28" s="48" t="s">
        <v>59</v>
      </c>
      <c r="I28" s="48"/>
      <c r="J28" s="75" t="s">
        <v>276</v>
      </c>
      <c r="K28" s="48" t="s">
        <v>304</v>
      </c>
      <c r="L28" s="48" t="s">
        <v>266</v>
      </c>
    </row>
    <row r="29" spans="1:12" s="11" customFormat="1" ht="144.75" customHeight="1" x14ac:dyDescent="0.3">
      <c r="A29" s="48" t="s">
        <v>44</v>
      </c>
      <c r="B29" s="48" t="s">
        <v>109</v>
      </c>
      <c r="C29" s="48" t="s">
        <v>110</v>
      </c>
      <c r="D29" s="48">
        <v>7</v>
      </c>
      <c r="E29" s="48">
        <f t="shared" si="0"/>
        <v>136</v>
      </c>
      <c r="F29" s="48">
        <f t="shared" si="1"/>
        <v>142</v>
      </c>
      <c r="G29" s="48" t="s">
        <v>59</v>
      </c>
      <c r="H29" s="48" t="s">
        <v>59</v>
      </c>
      <c r="I29" s="48" t="s">
        <v>43</v>
      </c>
      <c r="J29" s="75" t="s">
        <v>111</v>
      </c>
      <c r="K29" s="48" t="s">
        <v>336</v>
      </c>
      <c r="L29" s="48" t="s">
        <v>335</v>
      </c>
    </row>
    <row r="30" spans="1:12" ht="66" x14ac:dyDescent="0.3">
      <c r="A30" s="48" t="s">
        <v>44</v>
      </c>
      <c r="B30" s="48" t="s">
        <v>112</v>
      </c>
      <c r="C30" s="48" t="s">
        <v>110</v>
      </c>
      <c r="D30" s="48">
        <v>2</v>
      </c>
      <c r="E30" s="48">
        <f t="shared" si="0"/>
        <v>143</v>
      </c>
      <c r="F30" s="48">
        <f t="shared" si="1"/>
        <v>144</v>
      </c>
      <c r="G30" s="48" t="s">
        <v>59</v>
      </c>
      <c r="H30" s="48" t="s">
        <v>59</v>
      </c>
      <c r="I30" s="48" t="s">
        <v>113</v>
      </c>
      <c r="J30" s="75" t="s">
        <v>277</v>
      </c>
      <c r="K30" s="48" t="s">
        <v>334</v>
      </c>
      <c r="L30" s="48" t="s">
        <v>287</v>
      </c>
    </row>
    <row r="31" spans="1:12" ht="56.25" customHeight="1" x14ac:dyDescent="0.3">
      <c r="A31" s="48" t="s">
        <v>44</v>
      </c>
      <c r="B31" s="48" t="s">
        <v>114</v>
      </c>
      <c r="C31" s="48" t="s">
        <v>53</v>
      </c>
      <c r="D31" s="48">
        <v>8</v>
      </c>
      <c r="E31" s="48">
        <f t="shared" si="0"/>
        <v>145</v>
      </c>
      <c r="F31" s="48">
        <f t="shared" si="1"/>
        <v>152</v>
      </c>
      <c r="G31" s="48" t="s">
        <v>59</v>
      </c>
      <c r="H31" s="48" t="s">
        <v>59</v>
      </c>
      <c r="I31" s="48" t="s">
        <v>104</v>
      </c>
      <c r="J31" s="75"/>
      <c r="K31" s="48" t="s">
        <v>115</v>
      </c>
      <c r="L31" s="48" t="s">
        <v>360</v>
      </c>
    </row>
    <row r="32" spans="1:12" ht="79.2" x14ac:dyDescent="0.3">
      <c r="A32" s="48" t="s">
        <v>44</v>
      </c>
      <c r="B32" s="48" t="s">
        <v>116</v>
      </c>
      <c r="C32" s="48" t="s">
        <v>53</v>
      </c>
      <c r="D32" s="48">
        <v>1</v>
      </c>
      <c r="E32" s="48">
        <f t="shared" si="0"/>
        <v>153</v>
      </c>
      <c r="F32" s="48">
        <f t="shared" si="1"/>
        <v>153</v>
      </c>
      <c r="G32" s="48" t="s">
        <v>59</v>
      </c>
      <c r="H32" s="48" t="s">
        <v>59</v>
      </c>
      <c r="I32" s="48" t="s">
        <v>43</v>
      </c>
      <c r="J32" s="75" t="s">
        <v>278</v>
      </c>
      <c r="K32" s="48" t="s">
        <v>272</v>
      </c>
      <c r="L32" s="48" t="s">
        <v>333</v>
      </c>
    </row>
    <row r="33" spans="1:12" ht="52.8" x14ac:dyDescent="0.3">
      <c r="A33" s="48" t="s">
        <v>44</v>
      </c>
      <c r="B33" s="48" t="s">
        <v>117</v>
      </c>
      <c r="C33" s="48" t="s">
        <v>110</v>
      </c>
      <c r="D33" s="48">
        <v>5</v>
      </c>
      <c r="E33" s="48">
        <f t="shared" si="0"/>
        <v>154</v>
      </c>
      <c r="F33" s="48">
        <f t="shared" si="1"/>
        <v>158</v>
      </c>
      <c r="G33" s="48" t="s">
        <v>59</v>
      </c>
      <c r="H33" s="48" t="s">
        <v>54</v>
      </c>
      <c r="I33" s="48" t="s">
        <v>43</v>
      </c>
      <c r="J33" s="75"/>
      <c r="K33" s="48" t="s">
        <v>258</v>
      </c>
      <c r="L33" s="48" t="s">
        <v>332</v>
      </c>
    </row>
    <row r="34" spans="1:12" ht="96" customHeight="1" x14ac:dyDescent="0.3">
      <c r="A34" s="48" t="s">
        <v>44</v>
      </c>
      <c r="B34" s="48" t="s">
        <v>118</v>
      </c>
      <c r="C34" s="48" t="s">
        <v>68</v>
      </c>
      <c r="D34" s="48">
        <v>10</v>
      </c>
      <c r="E34" s="48">
        <f t="shared" si="0"/>
        <v>159</v>
      </c>
      <c r="F34" s="48">
        <f t="shared" si="1"/>
        <v>168</v>
      </c>
      <c r="G34" s="48" t="s">
        <v>59</v>
      </c>
      <c r="H34" s="48" t="s">
        <v>59</v>
      </c>
      <c r="I34" s="48" t="s">
        <v>43</v>
      </c>
      <c r="J34" s="75"/>
      <c r="K34" s="48" t="s">
        <v>119</v>
      </c>
      <c r="L34" s="48" t="s">
        <v>331</v>
      </c>
    </row>
    <row r="35" spans="1:12" ht="207" customHeight="1" x14ac:dyDescent="0.3">
      <c r="A35" s="48" t="s">
        <v>44</v>
      </c>
      <c r="B35" s="48" t="s">
        <v>120</v>
      </c>
      <c r="C35" s="48" t="s">
        <v>53</v>
      </c>
      <c r="D35" s="48">
        <v>1</v>
      </c>
      <c r="E35" s="48">
        <f t="shared" si="0"/>
        <v>169</v>
      </c>
      <c r="F35" s="48">
        <f t="shared" si="1"/>
        <v>169</v>
      </c>
      <c r="G35" s="48" t="s">
        <v>59</v>
      </c>
      <c r="H35" s="48" t="s">
        <v>59</v>
      </c>
      <c r="I35" s="48" t="s">
        <v>43</v>
      </c>
      <c r="J35" s="75" t="s">
        <v>279</v>
      </c>
      <c r="K35" s="48" t="s">
        <v>121</v>
      </c>
      <c r="L35" s="48" t="s">
        <v>330</v>
      </c>
    </row>
    <row r="36" spans="1:12" ht="181.5" customHeight="1" x14ac:dyDescent="0.3">
      <c r="A36" s="70" t="s">
        <v>44</v>
      </c>
      <c r="B36" s="70" t="s">
        <v>122</v>
      </c>
      <c r="C36" s="70" t="s">
        <v>53</v>
      </c>
      <c r="D36" s="70">
        <v>15</v>
      </c>
      <c r="E36" s="70">
        <f t="shared" si="0"/>
        <v>170</v>
      </c>
      <c r="F36" s="70">
        <f t="shared" si="1"/>
        <v>184</v>
      </c>
      <c r="G36" s="70" t="s">
        <v>59</v>
      </c>
      <c r="H36" s="69" t="s">
        <v>375</v>
      </c>
      <c r="I36" s="70" t="s">
        <v>323</v>
      </c>
      <c r="J36" s="76"/>
      <c r="K36" s="69" t="s">
        <v>374</v>
      </c>
      <c r="L36" s="69" t="s">
        <v>373</v>
      </c>
    </row>
    <row r="37" spans="1:12" ht="183" customHeight="1" x14ac:dyDescent="0.3">
      <c r="A37" s="48" t="s">
        <v>44</v>
      </c>
      <c r="B37" s="48" t="s">
        <v>123</v>
      </c>
      <c r="C37" s="48" t="s">
        <v>53</v>
      </c>
      <c r="D37" s="48">
        <v>1</v>
      </c>
      <c r="E37" s="48">
        <f t="shared" si="0"/>
        <v>185</v>
      </c>
      <c r="F37" s="48">
        <f t="shared" si="1"/>
        <v>185</v>
      </c>
      <c r="G37" s="48" t="s">
        <v>59</v>
      </c>
      <c r="H37" s="48" t="s">
        <v>59</v>
      </c>
      <c r="I37" s="48" t="s">
        <v>43</v>
      </c>
      <c r="J37" s="75" t="s">
        <v>127</v>
      </c>
      <c r="K37" s="48" t="s">
        <v>355</v>
      </c>
      <c r="L37" s="48" t="s">
        <v>329</v>
      </c>
    </row>
    <row r="38" spans="1:12" ht="68.25" customHeight="1" x14ac:dyDescent="0.3">
      <c r="A38" s="48" t="s">
        <v>44</v>
      </c>
      <c r="B38" s="48" t="s">
        <v>268</v>
      </c>
      <c r="C38" s="48" t="s">
        <v>53</v>
      </c>
      <c r="D38" s="48">
        <v>1</v>
      </c>
      <c r="E38" s="48">
        <f t="shared" si="0"/>
        <v>186</v>
      </c>
      <c r="F38" s="48">
        <f t="shared" si="1"/>
        <v>186</v>
      </c>
      <c r="G38" s="48" t="s">
        <v>59</v>
      </c>
      <c r="H38" s="48" t="s">
        <v>59</v>
      </c>
      <c r="I38" s="48"/>
      <c r="J38" s="75" t="s">
        <v>127</v>
      </c>
      <c r="K38" s="48" t="s">
        <v>305</v>
      </c>
      <c r="L38" s="48" t="s">
        <v>366</v>
      </c>
    </row>
    <row r="39" spans="1:12" ht="66" x14ac:dyDescent="0.3">
      <c r="A39" s="48" t="s">
        <v>44</v>
      </c>
      <c r="B39" s="48" t="s">
        <v>124</v>
      </c>
      <c r="C39" s="48" t="s">
        <v>53</v>
      </c>
      <c r="D39" s="48">
        <v>1</v>
      </c>
      <c r="E39" s="48">
        <f t="shared" si="0"/>
        <v>187</v>
      </c>
      <c r="F39" s="48">
        <f t="shared" si="1"/>
        <v>187</v>
      </c>
      <c r="G39" s="48" t="s">
        <v>59</v>
      </c>
      <c r="H39" s="48" t="s">
        <v>59</v>
      </c>
      <c r="I39" s="48" t="s">
        <v>43</v>
      </c>
      <c r="J39" s="75" t="s">
        <v>127</v>
      </c>
      <c r="K39" s="48" t="s">
        <v>320</v>
      </c>
      <c r="L39" s="48" t="s">
        <v>319</v>
      </c>
    </row>
    <row r="40" spans="1:12" ht="66" x14ac:dyDescent="0.3">
      <c r="A40" s="48" t="s">
        <v>44</v>
      </c>
      <c r="B40" s="48" t="s">
        <v>125</v>
      </c>
      <c r="C40" s="48" t="s">
        <v>53</v>
      </c>
      <c r="D40" s="48">
        <v>1</v>
      </c>
      <c r="E40" s="48">
        <f t="shared" si="0"/>
        <v>188</v>
      </c>
      <c r="F40" s="48">
        <f t="shared" si="1"/>
        <v>188</v>
      </c>
      <c r="G40" s="48" t="s">
        <v>59</v>
      </c>
      <c r="H40" s="48" t="s">
        <v>59</v>
      </c>
      <c r="I40" s="48" t="s">
        <v>43</v>
      </c>
      <c r="J40" s="75" t="s">
        <v>127</v>
      </c>
      <c r="K40" s="48" t="s">
        <v>318</v>
      </c>
      <c r="L40" s="48" t="s">
        <v>328</v>
      </c>
    </row>
    <row r="41" spans="1:12" ht="66" x14ac:dyDescent="0.3">
      <c r="A41" s="48" t="s">
        <v>44</v>
      </c>
      <c r="B41" s="48" t="s">
        <v>126</v>
      </c>
      <c r="C41" s="48" t="s">
        <v>53</v>
      </c>
      <c r="D41" s="48">
        <v>1</v>
      </c>
      <c r="E41" s="48">
        <f t="shared" si="0"/>
        <v>189</v>
      </c>
      <c r="F41" s="48">
        <f t="shared" si="1"/>
        <v>189</v>
      </c>
      <c r="G41" s="48" t="s">
        <v>59</v>
      </c>
      <c r="H41" s="48" t="s">
        <v>59</v>
      </c>
      <c r="I41" s="48" t="s">
        <v>43</v>
      </c>
      <c r="J41" s="75" t="s">
        <v>127</v>
      </c>
      <c r="K41" s="48" t="s">
        <v>296</v>
      </c>
      <c r="L41" s="48" t="s">
        <v>293</v>
      </c>
    </row>
    <row r="42" spans="1:12" ht="131.25" customHeight="1" x14ac:dyDescent="0.3">
      <c r="A42" s="48" t="s">
        <v>44</v>
      </c>
      <c r="B42" s="48" t="s">
        <v>128</v>
      </c>
      <c r="C42" s="48" t="s">
        <v>53</v>
      </c>
      <c r="D42" s="48">
        <v>1</v>
      </c>
      <c r="E42" s="48">
        <f t="shared" si="0"/>
        <v>190</v>
      </c>
      <c r="F42" s="48">
        <f t="shared" si="1"/>
        <v>190</v>
      </c>
      <c r="G42" s="48" t="s">
        <v>59</v>
      </c>
      <c r="H42" s="48" t="s">
        <v>59</v>
      </c>
      <c r="I42" s="48" t="s">
        <v>43</v>
      </c>
      <c r="J42" s="75" t="s">
        <v>127</v>
      </c>
      <c r="K42" s="48" t="s">
        <v>317</v>
      </c>
      <c r="L42" s="48" t="s">
        <v>316</v>
      </c>
    </row>
    <row r="43" spans="1:12" ht="54.75" customHeight="1" x14ac:dyDescent="0.3">
      <c r="A43" s="48" t="s">
        <v>44</v>
      </c>
      <c r="B43" s="48" t="s">
        <v>129</v>
      </c>
      <c r="C43" s="48" t="s">
        <v>53</v>
      </c>
      <c r="D43" s="48">
        <v>1</v>
      </c>
      <c r="E43" s="48">
        <f t="shared" si="0"/>
        <v>191</v>
      </c>
      <c r="F43" s="48">
        <f t="shared" si="1"/>
        <v>191</v>
      </c>
      <c r="G43" s="48" t="s">
        <v>59</v>
      </c>
      <c r="H43" s="48" t="s">
        <v>59</v>
      </c>
      <c r="I43" s="48" t="s">
        <v>43</v>
      </c>
      <c r="J43" s="75" t="s">
        <v>127</v>
      </c>
      <c r="K43" s="48" t="s">
        <v>295</v>
      </c>
      <c r="L43" s="48" t="s">
        <v>294</v>
      </c>
    </row>
    <row r="44" spans="1:12" ht="52.8" x14ac:dyDescent="0.3">
      <c r="A44" s="48" t="s">
        <v>44</v>
      </c>
      <c r="B44" s="48" t="s">
        <v>130</v>
      </c>
      <c r="C44" s="48" t="s">
        <v>53</v>
      </c>
      <c r="D44" s="48">
        <v>1</v>
      </c>
      <c r="E44" s="48">
        <f t="shared" si="0"/>
        <v>192</v>
      </c>
      <c r="F44" s="48">
        <f t="shared" si="1"/>
        <v>192</v>
      </c>
      <c r="G44" s="48" t="s">
        <v>59</v>
      </c>
      <c r="H44" s="48" t="s">
        <v>59</v>
      </c>
      <c r="I44" s="48" t="s">
        <v>43</v>
      </c>
      <c r="J44" s="75" t="s">
        <v>127</v>
      </c>
      <c r="K44" s="48" t="s">
        <v>295</v>
      </c>
      <c r="L44" s="48" t="s">
        <v>359</v>
      </c>
    </row>
    <row r="45" spans="1:12" ht="66" x14ac:dyDescent="0.3">
      <c r="A45" s="48" t="s">
        <v>44</v>
      </c>
      <c r="B45" s="48" t="s">
        <v>131</v>
      </c>
      <c r="C45" s="48" t="s">
        <v>53</v>
      </c>
      <c r="D45" s="48">
        <v>1</v>
      </c>
      <c r="E45" s="48">
        <f t="shared" si="0"/>
        <v>193</v>
      </c>
      <c r="F45" s="48">
        <f t="shared" si="1"/>
        <v>193</v>
      </c>
      <c r="G45" s="48" t="s">
        <v>59</v>
      </c>
      <c r="H45" s="48" t="s">
        <v>59</v>
      </c>
      <c r="I45" s="48" t="s">
        <v>43</v>
      </c>
      <c r="J45" s="75" t="s">
        <v>127</v>
      </c>
      <c r="K45" s="48" t="s">
        <v>296</v>
      </c>
      <c r="L45" s="48" t="s">
        <v>358</v>
      </c>
    </row>
    <row r="46" spans="1:12" ht="66" x14ac:dyDescent="0.3">
      <c r="A46" s="48" t="s">
        <v>44</v>
      </c>
      <c r="B46" s="48" t="s">
        <v>132</v>
      </c>
      <c r="C46" s="48" t="s">
        <v>53</v>
      </c>
      <c r="D46" s="48">
        <v>1</v>
      </c>
      <c r="E46" s="48">
        <f t="shared" si="0"/>
        <v>194</v>
      </c>
      <c r="F46" s="48">
        <f t="shared" si="1"/>
        <v>194</v>
      </c>
      <c r="G46" s="48" t="s">
        <v>59</v>
      </c>
      <c r="H46" s="48" t="s">
        <v>59</v>
      </c>
      <c r="I46" s="48" t="s">
        <v>43</v>
      </c>
      <c r="J46" s="75" t="s">
        <v>127</v>
      </c>
      <c r="K46" s="48" t="s">
        <v>321</v>
      </c>
      <c r="L46" s="48" t="s">
        <v>322</v>
      </c>
    </row>
    <row r="47" spans="1:12" ht="79.2" x14ac:dyDescent="0.3">
      <c r="A47" s="48" t="s">
        <v>44</v>
      </c>
      <c r="B47" s="48" t="s">
        <v>133</v>
      </c>
      <c r="C47" s="48" t="s">
        <v>53</v>
      </c>
      <c r="D47" s="48">
        <v>1</v>
      </c>
      <c r="E47" s="48">
        <f t="shared" si="0"/>
        <v>195</v>
      </c>
      <c r="F47" s="48">
        <f t="shared" si="1"/>
        <v>195</v>
      </c>
      <c r="G47" s="48" t="s">
        <v>59</v>
      </c>
      <c r="H47" s="48" t="s">
        <v>59</v>
      </c>
      <c r="I47" s="48" t="s">
        <v>43</v>
      </c>
      <c r="J47" s="75" t="s">
        <v>127</v>
      </c>
      <c r="K47" s="48" t="s">
        <v>296</v>
      </c>
      <c r="L47" s="48" t="s">
        <v>327</v>
      </c>
    </row>
    <row r="48" spans="1:12" ht="150" customHeight="1" x14ac:dyDescent="0.3">
      <c r="A48" s="48" t="s">
        <v>44</v>
      </c>
      <c r="B48" s="48" t="s">
        <v>134</v>
      </c>
      <c r="C48" s="48" t="s">
        <v>53</v>
      </c>
      <c r="D48" s="48">
        <v>4</v>
      </c>
      <c r="E48" s="48">
        <f t="shared" si="0"/>
        <v>196</v>
      </c>
      <c r="F48" s="48">
        <f t="shared" si="1"/>
        <v>199</v>
      </c>
      <c r="G48" s="48" t="s">
        <v>59</v>
      </c>
      <c r="H48" s="69" t="s">
        <v>54</v>
      </c>
      <c r="I48" s="48" t="s">
        <v>43</v>
      </c>
      <c r="J48" s="75"/>
      <c r="K48" s="81"/>
      <c r="L48" s="82" t="s">
        <v>372</v>
      </c>
    </row>
    <row r="49" spans="1:12" ht="79.2" x14ac:dyDescent="0.3">
      <c r="A49" s="48" t="s">
        <v>44</v>
      </c>
      <c r="B49" s="48" t="s">
        <v>135</v>
      </c>
      <c r="C49" s="48" t="s">
        <v>53</v>
      </c>
      <c r="D49" s="48">
        <v>1</v>
      </c>
      <c r="E49" s="48">
        <f t="shared" si="0"/>
        <v>200</v>
      </c>
      <c r="F49" s="48">
        <f t="shared" si="1"/>
        <v>200</v>
      </c>
      <c r="G49" s="48" t="s">
        <v>59</v>
      </c>
      <c r="H49" s="48" t="s">
        <v>59</v>
      </c>
      <c r="I49" s="48" t="s">
        <v>43</v>
      </c>
      <c r="J49" s="75" t="s">
        <v>127</v>
      </c>
      <c r="K49" s="48" t="s">
        <v>296</v>
      </c>
      <c r="L49" s="48" t="s">
        <v>356</v>
      </c>
    </row>
    <row r="50" spans="1:12" ht="79.2" x14ac:dyDescent="0.3">
      <c r="A50" s="48" t="s">
        <v>44</v>
      </c>
      <c r="B50" s="48" t="s">
        <v>136</v>
      </c>
      <c r="C50" s="48" t="s">
        <v>53</v>
      </c>
      <c r="D50" s="48">
        <v>1</v>
      </c>
      <c r="E50" s="48">
        <f t="shared" si="0"/>
        <v>201</v>
      </c>
      <c r="F50" s="48">
        <f t="shared" si="1"/>
        <v>201</v>
      </c>
      <c r="G50" s="48" t="s">
        <v>59</v>
      </c>
      <c r="H50" s="48" t="s">
        <v>59</v>
      </c>
      <c r="I50" s="48" t="s">
        <v>43</v>
      </c>
      <c r="J50" s="75" t="s">
        <v>127</v>
      </c>
      <c r="K50" s="48" t="s">
        <v>296</v>
      </c>
      <c r="L50" s="48" t="s">
        <v>326</v>
      </c>
    </row>
    <row r="51" spans="1:12" ht="52.8" x14ac:dyDescent="0.3">
      <c r="A51" s="48" t="s">
        <v>44</v>
      </c>
      <c r="B51" s="48" t="s">
        <v>137</v>
      </c>
      <c r="C51" s="48" t="s">
        <v>53</v>
      </c>
      <c r="D51" s="48">
        <v>3</v>
      </c>
      <c r="E51" s="48">
        <f t="shared" si="0"/>
        <v>202</v>
      </c>
      <c r="F51" s="48">
        <f t="shared" si="1"/>
        <v>204</v>
      </c>
      <c r="G51" s="48" t="s">
        <v>59</v>
      </c>
      <c r="H51" s="48" t="s">
        <v>59</v>
      </c>
      <c r="I51" s="48" t="s">
        <v>43</v>
      </c>
      <c r="J51" s="75"/>
      <c r="K51" s="48" t="s">
        <v>138</v>
      </c>
      <c r="L51" s="48" t="s">
        <v>297</v>
      </c>
    </row>
    <row r="52" spans="1:12" ht="52.8" x14ac:dyDescent="0.3">
      <c r="A52" s="48" t="s">
        <v>44</v>
      </c>
      <c r="B52" s="48" t="s">
        <v>139</v>
      </c>
      <c r="C52" s="48" t="s">
        <v>53</v>
      </c>
      <c r="D52" s="48">
        <v>3</v>
      </c>
      <c r="E52" s="48">
        <f t="shared" si="0"/>
        <v>205</v>
      </c>
      <c r="F52" s="48">
        <f t="shared" si="1"/>
        <v>207</v>
      </c>
      <c r="G52" s="48" t="s">
        <v>59</v>
      </c>
      <c r="H52" s="48" t="s">
        <v>59</v>
      </c>
      <c r="I52" s="48" t="s">
        <v>43</v>
      </c>
      <c r="J52" s="75"/>
      <c r="K52" s="48" t="s">
        <v>138</v>
      </c>
      <c r="L52" s="48" t="s">
        <v>299</v>
      </c>
    </row>
    <row r="53" spans="1:12" ht="52.8" x14ac:dyDescent="0.3">
      <c r="A53" s="48" t="s">
        <v>44</v>
      </c>
      <c r="B53" s="48" t="s">
        <v>140</v>
      </c>
      <c r="C53" s="48" t="s">
        <v>53</v>
      </c>
      <c r="D53" s="48">
        <v>3</v>
      </c>
      <c r="E53" s="48">
        <f t="shared" si="0"/>
        <v>208</v>
      </c>
      <c r="F53" s="48">
        <f t="shared" si="1"/>
        <v>210</v>
      </c>
      <c r="G53" s="48" t="s">
        <v>59</v>
      </c>
      <c r="H53" s="48" t="s">
        <v>59</v>
      </c>
      <c r="I53" s="48" t="s">
        <v>43</v>
      </c>
      <c r="J53" s="75"/>
      <c r="K53" s="48" t="s">
        <v>138</v>
      </c>
      <c r="L53" s="48" t="s">
        <v>298</v>
      </c>
    </row>
    <row r="54" spans="1:12" ht="66" x14ac:dyDescent="0.3">
      <c r="A54" s="48" t="s">
        <v>44</v>
      </c>
      <c r="B54" s="48" t="s">
        <v>141</v>
      </c>
      <c r="C54" s="48" t="s">
        <v>53</v>
      </c>
      <c r="D54" s="48">
        <v>1</v>
      </c>
      <c r="E54" s="48">
        <f t="shared" si="0"/>
        <v>211</v>
      </c>
      <c r="F54" s="48">
        <f t="shared" si="1"/>
        <v>211</v>
      </c>
      <c r="G54" s="48" t="s">
        <v>59</v>
      </c>
      <c r="H54" s="48" t="s">
        <v>59</v>
      </c>
      <c r="I54" s="48" t="s">
        <v>43</v>
      </c>
      <c r="J54" s="75" t="s">
        <v>127</v>
      </c>
      <c r="K54" s="48" t="s">
        <v>296</v>
      </c>
      <c r="L54" s="48" t="s">
        <v>300</v>
      </c>
    </row>
    <row r="55" spans="1:12" ht="39.6" x14ac:dyDescent="0.3">
      <c r="A55" s="48" t="s">
        <v>44</v>
      </c>
      <c r="B55" s="48" t="s">
        <v>142</v>
      </c>
      <c r="C55" s="48" t="s">
        <v>53</v>
      </c>
      <c r="D55" s="48">
        <v>10</v>
      </c>
      <c r="E55" s="48">
        <f t="shared" si="0"/>
        <v>212</v>
      </c>
      <c r="F55" s="48">
        <f t="shared" si="1"/>
        <v>221</v>
      </c>
      <c r="G55" s="48" t="s">
        <v>59</v>
      </c>
      <c r="H55" s="48" t="s">
        <v>59</v>
      </c>
      <c r="I55" s="48" t="s">
        <v>43</v>
      </c>
      <c r="J55" s="75"/>
      <c r="K55" s="48" t="s">
        <v>138</v>
      </c>
      <c r="L55" s="48" t="s">
        <v>357</v>
      </c>
    </row>
    <row r="56" spans="1:12" ht="39.6" x14ac:dyDescent="0.3">
      <c r="A56" s="48" t="s">
        <v>44</v>
      </c>
      <c r="B56" s="48" t="s">
        <v>143</v>
      </c>
      <c r="C56" s="48" t="s">
        <v>53</v>
      </c>
      <c r="D56" s="48">
        <v>20</v>
      </c>
      <c r="E56" s="48">
        <f t="shared" si="0"/>
        <v>222</v>
      </c>
      <c r="F56" s="48">
        <f t="shared" si="1"/>
        <v>241</v>
      </c>
      <c r="G56" s="48" t="s">
        <v>59</v>
      </c>
      <c r="H56" s="48" t="s">
        <v>59</v>
      </c>
      <c r="I56" s="48" t="s">
        <v>43</v>
      </c>
      <c r="J56" s="75"/>
      <c r="K56" s="48" t="s">
        <v>138</v>
      </c>
      <c r="L56" s="48" t="s">
        <v>301</v>
      </c>
    </row>
    <row r="57" spans="1:12" ht="39.6" x14ac:dyDescent="0.3">
      <c r="A57" s="48" t="s">
        <v>44</v>
      </c>
      <c r="B57" s="48" t="s">
        <v>145</v>
      </c>
      <c r="C57" s="48" t="s">
        <v>53</v>
      </c>
      <c r="D57" s="48">
        <v>10</v>
      </c>
      <c r="E57" s="48">
        <f t="shared" si="0"/>
        <v>242</v>
      </c>
      <c r="F57" s="48">
        <f t="shared" si="1"/>
        <v>251</v>
      </c>
      <c r="G57" s="48" t="s">
        <v>59</v>
      </c>
      <c r="H57" s="48" t="s">
        <v>59</v>
      </c>
      <c r="I57" s="48" t="s">
        <v>43</v>
      </c>
      <c r="J57" s="75"/>
      <c r="K57" s="48" t="s">
        <v>138</v>
      </c>
      <c r="L57" s="48" t="s">
        <v>302</v>
      </c>
    </row>
    <row r="58" spans="1:12" ht="39.6" x14ac:dyDescent="0.3">
      <c r="A58" s="48" t="s">
        <v>44</v>
      </c>
      <c r="B58" s="48" t="s">
        <v>146</v>
      </c>
      <c r="C58" s="48" t="s">
        <v>53</v>
      </c>
      <c r="D58" s="48">
        <v>256</v>
      </c>
      <c r="E58" s="48">
        <f t="shared" si="0"/>
        <v>252</v>
      </c>
      <c r="F58" s="48">
        <f t="shared" si="1"/>
        <v>507</v>
      </c>
      <c r="G58" s="48" t="s">
        <v>59</v>
      </c>
      <c r="H58" s="48" t="s">
        <v>59</v>
      </c>
      <c r="I58" s="48" t="s">
        <v>43</v>
      </c>
      <c r="J58" s="75"/>
      <c r="K58" s="48" t="s">
        <v>138</v>
      </c>
      <c r="L58" s="48" t="s">
        <v>303</v>
      </c>
    </row>
    <row r="59" spans="1:12" s="11" customFormat="1" x14ac:dyDescent="0.3">
      <c r="H59" s="14"/>
      <c r="I59" s="14"/>
      <c r="L59" s="12"/>
    </row>
    <row r="60" spans="1:12" s="11" customFormat="1" ht="13.8" x14ac:dyDescent="0.3">
      <c r="A60" s="92" t="s">
        <v>147</v>
      </c>
      <c r="B60" s="92"/>
      <c r="C60" s="92"/>
      <c r="D60" s="92"/>
      <c r="E60" s="92"/>
      <c r="F60" s="92"/>
      <c r="H60" s="14"/>
      <c r="I60" s="14"/>
      <c r="L60" s="12"/>
    </row>
    <row r="61" spans="1:12" s="11" customFormat="1" x14ac:dyDescent="0.3">
      <c r="H61" s="14"/>
      <c r="I61" s="14"/>
      <c r="L61" s="12"/>
    </row>
    <row r="62" spans="1:12" s="11" customFormat="1" x14ac:dyDescent="0.3">
      <c r="H62" s="14"/>
      <c r="I62" s="14"/>
      <c r="L62" s="12"/>
    </row>
    <row r="63" spans="1:12" s="11" customFormat="1" x14ac:dyDescent="0.3">
      <c r="H63" s="14"/>
      <c r="I63" s="14"/>
      <c r="L63" s="12"/>
    </row>
    <row r="64" spans="1:12" s="11" customFormat="1" x14ac:dyDescent="0.3">
      <c r="H64" s="14"/>
      <c r="I64" s="14"/>
      <c r="L64" s="12"/>
    </row>
    <row r="65" spans="8:12" s="11" customFormat="1" x14ac:dyDescent="0.3">
      <c r="H65" s="14"/>
      <c r="I65" s="14"/>
      <c r="L65" s="12"/>
    </row>
    <row r="66" spans="8:12" s="11" customFormat="1" x14ac:dyDescent="0.3">
      <c r="H66" s="14"/>
      <c r="I66" s="14"/>
      <c r="L66" s="12"/>
    </row>
    <row r="67" spans="8:12" s="11" customFormat="1" x14ac:dyDescent="0.3">
      <c r="H67" s="14"/>
      <c r="I67" s="14"/>
      <c r="L67" s="12"/>
    </row>
    <row r="68" spans="8:12" s="11" customFormat="1" x14ac:dyDescent="0.3">
      <c r="H68" s="14"/>
      <c r="I68" s="14"/>
      <c r="L68" s="12"/>
    </row>
    <row r="69" spans="8:12" s="11" customFormat="1" x14ac:dyDescent="0.3">
      <c r="H69" s="14"/>
      <c r="I69" s="14"/>
      <c r="L69" s="12"/>
    </row>
    <row r="80" spans="8:12" s="11" customFormat="1" x14ac:dyDescent="0.3">
      <c r="H80" s="14"/>
      <c r="I80" s="14"/>
      <c r="L80" s="12"/>
    </row>
    <row r="81" spans="8:12" s="11" customFormat="1" x14ac:dyDescent="0.3">
      <c r="H81" s="14"/>
      <c r="I81" s="14"/>
      <c r="L81" s="12"/>
    </row>
    <row r="82" spans="8:12" s="11" customFormat="1" x14ac:dyDescent="0.3">
      <c r="H82" s="14"/>
      <c r="I82" s="14"/>
      <c r="L82" s="12"/>
    </row>
    <row r="83" spans="8:12" s="11" customFormat="1" x14ac:dyDescent="0.3">
      <c r="H83" s="14"/>
      <c r="I83" s="14"/>
      <c r="L83" s="12"/>
    </row>
    <row r="84" spans="8:12" s="11" customFormat="1" x14ac:dyDescent="0.3">
      <c r="H84" s="14"/>
      <c r="I84" s="14"/>
      <c r="L84" s="12"/>
    </row>
    <row r="85" spans="8:12" s="11" customFormat="1" x14ac:dyDescent="0.3">
      <c r="H85" s="14"/>
      <c r="I85" s="14"/>
      <c r="L85" s="12"/>
    </row>
    <row r="86" spans="8:12" s="11" customFormat="1" x14ac:dyDescent="0.3">
      <c r="H86" s="14"/>
      <c r="I86" s="14"/>
      <c r="L86" s="12"/>
    </row>
    <row r="87" spans="8:12" s="11" customFormat="1" x14ac:dyDescent="0.3">
      <c r="H87" s="14"/>
      <c r="I87" s="14"/>
      <c r="L87" s="12"/>
    </row>
    <row r="88" spans="8:12" s="11" customFormat="1" x14ac:dyDescent="0.3">
      <c r="H88" s="14"/>
      <c r="I88" s="14"/>
      <c r="L88" s="12"/>
    </row>
    <row r="89" spans="8:12" s="11" customFormat="1" x14ac:dyDescent="0.3">
      <c r="H89" s="14"/>
      <c r="I89" s="14"/>
      <c r="L89" s="12"/>
    </row>
    <row r="90" spans="8:12" s="11" customFormat="1" x14ac:dyDescent="0.3">
      <c r="H90" s="14"/>
      <c r="I90" s="14"/>
      <c r="L90" s="12"/>
    </row>
    <row r="91" spans="8:12" s="11" customFormat="1" x14ac:dyDescent="0.3">
      <c r="H91" s="14"/>
      <c r="I91" s="14"/>
      <c r="L91" s="12"/>
    </row>
    <row r="92" spans="8:12" s="11" customFormat="1" x14ac:dyDescent="0.3">
      <c r="H92" s="14"/>
      <c r="I92" s="14"/>
      <c r="L92" s="12"/>
    </row>
    <row r="93" spans="8:12" s="11" customFormat="1" x14ac:dyDescent="0.3">
      <c r="H93" s="14"/>
      <c r="I93" s="14"/>
      <c r="L93" s="12"/>
    </row>
    <row r="94" spans="8:12" s="11" customFormat="1" x14ac:dyDescent="0.3">
      <c r="H94" s="14"/>
      <c r="I94" s="14"/>
      <c r="L94" s="12"/>
    </row>
    <row r="95" spans="8:12" s="11" customFormat="1" x14ac:dyDescent="0.3">
      <c r="H95" s="14"/>
      <c r="I95" s="14"/>
      <c r="L95" s="12"/>
    </row>
    <row r="96" spans="8:12" s="11" customFormat="1" x14ac:dyDescent="0.3">
      <c r="H96" s="14"/>
      <c r="I96" s="14"/>
      <c r="L96" s="12"/>
    </row>
    <row r="97" spans="8:12" s="11" customFormat="1" x14ac:dyDescent="0.3">
      <c r="H97" s="14"/>
      <c r="I97" s="14"/>
      <c r="L97" s="12"/>
    </row>
    <row r="98" spans="8:12" s="11" customFormat="1" x14ac:dyDescent="0.3">
      <c r="H98" s="14"/>
      <c r="I98" s="14"/>
      <c r="L98" s="12"/>
    </row>
    <row r="99" spans="8:12" s="11" customFormat="1" x14ac:dyDescent="0.3">
      <c r="H99" s="14"/>
      <c r="I99" s="14"/>
      <c r="L99" s="12"/>
    </row>
    <row r="100" spans="8:12" s="11" customFormat="1" x14ac:dyDescent="0.3">
      <c r="H100" s="14"/>
      <c r="I100" s="14"/>
      <c r="L100" s="12"/>
    </row>
    <row r="101" spans="8:12" s="11" customFormat="1" x14ac:dyDescent="0.3">
      <c r="H101" s="14"/>
      <c r="I101" s="14"/>
      <c r="L101" s="12"/>
    </row>
    <row r="102" spans="8:12" s="11" customFormat="1" x14ac:dyDescent="0.3">
      <c r="H102" s="14"/>
      <c r="I102" s="14"/>
      <c r="L102" s="12"/>
    </row>
    <row r="103" spans="8:12" s="11" customFormat="1" x14ac:dyDescent="0.3">
      <c r="H103" s="14"/>
      <c r="I103" s="14"/>
      <c r="L103" s="12"/>
    </row>
    <row r="104" spans="8:12" s="11" customFormat="1" x14ac:dyDescent="0.3">
      <c r="H104" s="14"/>
      <c r="I104" s="14"/>
      <c r="L104" s="12"/>
    </row>
    <row r="105" spans="8:12" s="11" customFormat="1" x14ac:dyDescent="0.3">
      <c r="H105" s="14"/>
      <c r="I105" s="14"/>
      <c r="L105" s="12"/>
    </row>
    <row r="106" spans="8:12" s="11" customFormat="1" x14ac:dyDescent="0.3">
      <c r="H106" s="14"/>
      <c r="I106" s="14"/>
      <c r="L106" s="12"/>
    </row>
    <row r="107" spans="8:12" s="11" customFormat="1" x14ac:dyDescent="0.3">
      <c r="H107" s="14"/>
      <c r="I107" s="14"/>
      <c r="L107" s="12"/>
    </row>
    <row r="108" spans="8:12" s="11" customFormat="1" x14ac:dyDescent="0.3">
      <c r="H108" s="14"/>
      <c r="I108" s="14"/>
      <c r="L108" s="12"/>
    </row>
    <row r="109" spans="8:12" s="11" customFormat="1" x14ac:dyDescent="0.3">
      <c r="H109" s="14"/>
      <c r="I109" s="14"/>
      <c r="L109" s="12"/>
    </row>
    <row r="110" spans="8:12" s="11" customFormat="1" x14ac:dyDescent="0.3">
      <c r="H110" s="14"/>
      <c r="I110" s="14"/>
      <c r="L110" s="12"/>
    </row>
    <row r="111" spans="8:12" s="11" customFormat="1" x14ac:dyDescent="0.3">
      <c r="H111" s="14"/>
      <c r="I111" s="14"/>
      <c r="L111" s="12"/>
    </row>
    <row r="112" spans="8:12" s="11" customFormat="1" x14ac:dyDescent="0.3">
      <c r="H112" s="14"/>
      <c r="I112" s="14"/>
      <c r="L112" s="12"/>
    </row>
    <row r="113" spans="8:12" s="11" customFormat="1" x14ac:dyDescent="0.3">
      <c r="H113" s="14"/>
      <c r="I113" s="14"/>
      <c r="L113" s="12"/>
    </row>
    <row r="114" spans="8:12" s="11" customFormat="1" x14ac:dyDescent="0.3">
      <c r="H114" s="14"/>
      <c r="I114" s="14"/>
      <c r="L114" s="12"/>
    </row>
    <row r="115" spans="8:12" s="11" customFormat="1" x14ac:dyDescent="0.3">
      <c r="H115" s="14"/>
      <c r="I115" s="14"/>
      <c r="L115" s="12"/>
    </row>
    <row r="116" spans="8:12" s="11" customFormat="1" x14ac:dyDescent="0.3">
      <c r="H116" s="14"/>
      <c r="I116" s="14"/>
      <c r="L116" s="12"/>
    </row>
    <row r="117" spans="8:12" s="11" customFormat="1" x14ac:dyDescent="0.3">
      <c r="H117" s="14"/>
      <c r="I117" s="14"/>
      <c r="L117" s="12"/>
    </row>
    <row r="118" spans="8:12" s="11" customFormat="1" x14ac:dyDescent="0.3">
      <c r="H118" s="14"/>
      <c r="I118" s="14"/>
      <c r="L118" s="12"/>
    </row>
    <row r="119" spans="8:12" s="11" customFormat="1" x14ac:dyDescent="0.3">
      <c r="H119" s="14"/>
      <c r="I119" s="14"/>
      <c r="L119" s="12"/>
    </row>
    <row r="120" spans="8:12" s="11" customFormat="1" x14ac:dyDescent="0.3">
      <c r="H120" s="14"/>
      <c r="I120" s="14"/>
      <c r="L120" s="12"/>
    </row>
    <row r="121" spans="8:12" s="11" customFormat="1" x14ac:dyDescent="0.3">
      <c r="H121" s="14"/>
      <c r="I121" s="14"/>
      <c r="L121" s="12"/>
    </row>
    <row r="122" spans="8:12" s="11" customFormat="1" x14ac:dyDescent="0.3">
      <c r="H122" s="14"/>
      <c r="I122" s="14"/>
      <c r="L122" s="12"/>
    </row>
    <row r="123" spans="8:12" s="11" customFormat="1" x14ac:dyDescent="0.3">
      <c r="H123" s="14"/>
      <c r="I123" s="14"/>
      <c r="L123" s="12"/>
    </row>
    <row r="124" spans="8:12" s="11" customFormat="1" x14ac:dyDescent="0.3">
      <c r="H124" s="14"/>
      <c r="I124" s="14"/>
      <c r="L124" s="12"/>
    </row>
    <row r="125" spans="8:12" s="11" customFormat="1" x14ac:dyDescent="0.3">
      <c r="H125" s="14"/>
      <c r="I125" s="14"/>
      <c r="L125" s="12"/>
    </row>
    <row r="126" spans="8:12" s="11" customFormat="1" x14ac:dyDescent="0.3">
      <c r="H126" s="14"/>
      <c r="I126" s="14"/>
      <c r="L126" s="12"/>
    </row>
    <row r="127" spans="8:12" s="11" customFormat="1" x14ac:dyDescent="0.3">
      <c r="H127" s="14"/>
      <c r="I127" s="14"/>
      <c r="L127" s="12"/>
    </row>
    <row r="128" spans="8:12" s="11" customFormat="1" x14ac:dyDescent="0.3">
      <c r="H128" s="14"/>
      <c r="I128" s="14"/>
      <c r="L128" s="12"/>
    </row>
    <row r="129" spans="8:12" s="11" customFormat="1" x14ac:dyDescent="0.3">
      <c r="H129" s="14"/>
      <c r="I129" s="14"/>
      <c r="L129" s="12"/>
    </row>
    <row r="130" spans="8:12" s="11" customFormat="1" x14ac:dyDescent="0.3">
      <c r="H130" s="14"/>
      <c r="I130" s="14"/>
      <c r="L130" s="12"/>
    </row>
    <row r="131" spans="8:12" s="11" customFormat="1" x14ac:dyDescent="0.3">
      <c r="H131" s="14"/>
      <c r="I131" s="14"/>
      <c r="L131" s="12"/>
    </row>
    <row r="132" spans="8:12" s="11" customFormat="1" x14ac:dyDescent="0.3">
      <c r="H132" s="14"/>
      <c r="I132" s="14"/>
      <c r="L132" s="12"/>
    </row>
    <row r="133" spans="8:12" s="11" customFormat="1" x14ac:dyDescent="0.3">
      <c r="H133" s="14"/>
      <c r="I133" s="14"/>
      <c r="L133" s="12"/>
    </row>
    <row r="134" spans="8:12" s="11" customFormat="1" x14ac:dyDescent="0.3">
      <c r="H134" s="14"/>
      <c r="I134" s="14"/>
      <c r="L134" s="12"/>
    </row>
    <row r="135" spans="8:12" s="11" customFormat="1" x14ac:dyDescent="0.3">
      <c r="H135" s="14"/>
      <c r="I135" s="14"/>
      <c r="L135" s="12"/>
    </row>
    <row r="136" spans="8:12" s="11" customFormat="1" x14ac:dyDescent="0.3">
      <c r="H136" s="14"/>
      <c r="I136" s="14"/>
      <c r="L136" s="12"/>
    </row>
    <row r="137" spans="8:12" s="11" customFormat="1" x14ac:dyDescent="0.3">
      <c r="H137" s="14"/>
      <c r="I137" s="14"/>
      <c r="L137" s="12"/>
    </row>
    <row r="138" spans="8:12" s="11" customFormat="1" x14ac:dyDescent="0.3">
      <c r="H138" s="14"/>
      <c r="I138" s="14"/>
      <c r="L138" s="12"/>
    </row>
    <row r="139" spans="8:12" s="11" customFormat="1" x14ac:dyDescent="0.3">
      <c r="H139" s="14"/>
      <c r="I139" s="14"/>
      <c r="L139" s="12"/>
    </row>
    <row r="140" spans="8:12" s="11" customFormat="1" x14ac:dyDescent="0.3">
      <c r="H140" s="14"/>
      <c r="I140" s="14"/>
      <c r="L140" s="12"/>
    </row>
    <row r="141" spans="8:12" s="11" customFormat="1" x14ac:dyDescent="0.3">
      <c r="H141" s="14"/>
      <c r="I141" s="14"/>
      <c r="L141" s="12"/>
    </row>
    <row r="142" spans="8:12" s="11" customFormat="1" x14ac:dyDescent="0.3">
      <c r="H142" s="14"/>
      <c r="I142" s="14"/>
      <c r="L142" s="12"/>
    </row>
    <row r="143" spans="8:12" s="11" customFormat="1" x14ac:dyDescent="0.3">
      <c r="H143" s="14"/>
      <c r="I143" s="14"/>
      <c r="L143" s="12"/>
    </row>
    <row r="144" spans="8:12" s="11" customFormat="1" x14ac:dyDescent="0.3">
      <c r="H144" s="14"/>
      <c r="I144" s="14"/>
      <c r="L144" s="12"/>
    </row>
    <row r="145" spans="8:12" s="11" customFormat="1" x14ac:dyDescent="0.3">
      <c r="H145" s="14"/>
      <c r="I145" s="14"/>
      <c r="L145" s="12"/>
    </row>
    <row r="146" spans="8:12" s="11" customFormat="1" x14ac:dyDescent="0.3">
      <c r="H146" s="14"/>
      <c r="I146" s="14"/>
      <c r="L146" s="12"/>
    </row>
    <row r="147" spans="8:12" s="11" customFormat="1" x14ac:dyDescent="0.3">
      <c r="H147" s="14"/>
      <c r="I147" s="14"/>
      <c r="L147" s="12"/>
    </row>
    <row r="148" spans="8:12" s="11" customFormat="1" x14ac:dyDescent="0.3">
      <c r="H148" s="14"/>
      <c r="I148" s="14"/>
      <c r="L148" s="12"/>
    </row>
    <row r="149" spans="8:12" s="11" customFormat="1" x14ac:dyDescent="0.3">
      <c r="H149" s="14"/>
      <c r="I149" s="14"/>
      <c r="L149" s="12"/>
    </row>
    <row r="150" spans="8:12" s="11" customFormat="1" x14ac:dyDescent="0.3">
      <c r="H150" s="14"/>
      <c r="I150" s="14"/>
      <c r="L150" s="12"/>
    </row>
    <row r="151" spans="8:12" s="11" customFormat="1" x14ac:dyDescent="0.3">
      <c r="H151" s="14"/>
      <c r="I151" s="14"/>
      <c r="L151" s="12"/>
    </row>
    <row r="152" spans="8:12" s="11" customFormat="1" x14ac:dyDescent="0.3">
      <c r="H152" s="14"/>
      <c r="I152" s="14"/>
      <c r="L152" s="12"/>
    </row>
    <row r="153" spans="8:12" s="11" customFormat="1" x14ac:dyDescent="0.3">
      <c r="H153" s="14"/>
      <c r="I153" s="14"/>
      <c r="L153" s="12"/>
    </row>
    <row r="154" spans="8:12" s="11" customFormat="1" x14ac:dyDescent="0.3">
      <c r="H154" s="14"/>
      <c r="I154" s="14"/>
      <c r="L154" s="12"/>
    </row>
    <row r="155" spans="8:12" s="11" customFormat="1" x14ac:dyDescent="0.3">
      <c r="H155" s="14"/>
      <c r="I155" s="14"/>
      <c r="L155" s="12"/>
    </row>
    <row r="156" spans="8:12" s="11" customFormat="1" x14ac:dyDescent="0.3">
      <c r="H156" s="14"/>
      <c r="I156" s="14"/>
      <c r="L156" s="12"/>
    </row>
    <row r="157" spans="8:12" s="11" customFormat="1" x14ac:dyDescent="0.3">
      <c r="H157" s="14"/>
      <c r="I157" s="14"/>
      <c r="L157" s="12"/>
    </row>
    <row r="158" spans="8:12" s="11" customFormat="1" x14ac:dyDescent="0.3">
      <c r="H158" s="14"/>
      <c r="I158" s="14"/>
      <c r="L158" s="12"/>
    </row>
    <row r="159" spans="8:12" s="11" customFormat="1" x14ac:dyDescent="0.3">
      <c r="H159" s="14"/>
      <c r="I159" s="14"/>
      <c r="L159" s="12"/>
    </row>
    <row r="160" spans="8:12" s="11" customFormat="1" x14ac:dyDescent="0.3">
      <c r="H160" s="14"/>
      <c r="I160" s="14"/>
      <c r="L160" s="12"/>
    </row>
    <row r="161" spans="8:12" s="11" customFormat="1" x14ac:dyDescent="0.3">
      <c r="H161" s="14"/>
      <c r="I161" s="14"/>
      <c r="L161" s="12"/>
    </row>
    <row r="162" spans="8:12" s="11" customFormat="1" x14ac:dyDescent="0.3">
      <c r="H162" s="14"/>
      <c r="I162" s="14"/>
      <c r="L162" s="12"/>
    </row>
    <row r="163" spans="8:12" s="11" customFormat="1" x14ac:dyDescent="0.3">
      <c r="H163" s="14"/>
      <c r="I163" s="14"/>
      <c r="L163" s="12"/>
    </row>
    <row r="164" spans="8:12" s="11" customFormat="1" x14ac:dyDescent="0.3">
      <c r="H164" s="14"/>
      <c r="I164" s="14"/>
      <c r="L164" s="12"/>
    </row>
    <row r="165" spans="8:12" s="11" customFormat="1" x14ac:dyDescent="0.3">
      <c r="H165" s="14"/>
      <c r="I165" s="14"/>
      <c r="L165" s="12"/>
    </row>
    <row r="166" spans="8:12" s="11" customFormat="1" x14ac:dyDescent="0.3">
      <c r="H166" s="14"/>
      <c r="I166" s="14"/>
      <c r="L166" s="12"/>
    </row>
    <row r="167" spans="8:12" s="11" customFormat="1" x14ac:dyDescent="0.3">
      <c r="H167" s="14"/>
      <c r="I167" s="14"/>
      <c r="L167" s="12"/>
    </row>
    <row r="168" spans="8:12" s="11" customFormat="1" x14ac:dyDescent="0.3">
      <c r="H168" s="14"/>
      <c r="I168" s="14"/>
      <c r="L168" s="12"/>
    </row>
    <row r="169" spans="8:12" s="11" customFormat="1" x14ac:dyDescent="0.3">
      <c r="H169" s="14"/>
      <c r="I169" s="14"/>
      <c r="L169" s="12"/>
    </row>
    <row r="170" spans="8:12" s="11" customFormat="1" x14ac:dyDescent="0.3">
      <c r="H170" s="14"/>
      <c r="I170" s="14"/>
      <c r="L170" s="12"/>
    </row>
    <row r="171" spans="8:12" s="11" customFormat="1" x14ac:dyDescent="0.3">
      <c r="H171" s="14"/>
      <c r="I171" s="14"/>
      <c r="L171" s="12"/>
    </row>
    <row r="172" spans="8:12" s="11" customFormat="1" x14ac:dyDescent="0.3">
      <c r="H172" s="14"/>
      <c r="I172" s="14"/>
      <c r="L172" s="12"/>
    </row>
    <row r="173" spans="8:12" s="11" customFormat="1" x14ac:dyDescent="0.3">
      <c r="H173" s="14"/>
      <c r="I173" s="14"/>
      <c r="L173" s="12"/>
    </row>
    <row r="174" spans="8:12" s="11" customFormat="1" x14ac:dyDescent="0.3">
      <c r="H174" s="14"/>
      <c r="I174" s="14"/>
      <c r="L174" s="12"/>
    </row>
    <row r="175" spans="8:12" s="11" customFormat="1" x14ac:dyDescent="0.3">
      <c r="H175" s="14"/>
      <c r="I175" s="14"/>
      <c r="L175" s="12"/>
    </row>
    <row r="176" spans="8:12" s="11" customFormat="1" x14ac:dyDescent="0.3">
      <c r="H176" s="14"/>
      <c r="I176" s="14"/>
      <c r="L176" s="12"/>
    </row>
    <row r="177" spans="8:12" s="11" customFormat="1" x14ac:dyDescent="0.3">
      <c r="H177" s="14"/>
      <c r="I177" s="14"/>
      <c r="L177" s="12"/>
    </row>
    <row r="178" spans="8:12" s="11" customFormat="1" x14ac:dyDescent="0.3">
      <c r="H178" s="14"/>
      <c r="I178" s="14"/>
      <c r="L178" s="12"/>
    </row>
    <row r="179" spans="8:12" s="11" customFormat="1" x14ac:dyDescent="0.3">
      <c r="H179" s="14"/>
      <c r="I179" s="14"/>
      <c r="L179" s="12"/>
    </row>
    <row r="180" spans="8:12" s="11" customFormat="1" x14ac:dyDescent="0.3">
      <c r="H180" s="14"/>
      <c r="I180" s="14"/>
      <c r="L180" s="12"/>
    </row>
    <row r="181" spans="8:12" s="11" customFormat="1" x14ac:dyDescent="0.3">
      <c r="H181" s="14"/>
      <c r="I181" s="14"/>
      <c r="L181" s="12"/>
    </row>
    <row r="182" spans="8:12" s="11" customFormat="1" x14ac:dyDescent="0.3">
      <c r="H182" s="14"/>
      <c r="I182" s="14"/>
      <c r="L182" s="12"/>
    </row>
    <row r="183" spans="8:12" s="11" customFormat="1" x14ac:dyDescent="0.3">
      <c r="H183" s="14"/>
      <c r="I183" s="14"/>
      <c r="L183" s="12"/>
    </row>
    <row r="184" spans="8:12" s="11" customFormat="1" x14ac:dyDescent="0.3">
      <c r="H184" s="14"/>
      <c r="I184" s="14"/>
      <c r="L184" s="12"/>
    </row>
    <row r="185" spans="8:12" s="11" customFormat="1" x14ac:dyDescent="0.3">
      <c r="H185" s="14"/>
      <c r="I185" s="14"/>
      <c r="L185" s="12"/>
    </row>
    <row r="186" spans="8:12" s="11" customFormat="1" x14ac:dyDescent="0.3">
      <c r="H186" s="14"/>
      <c r="I186" s="14"/>
      <c r="L186" s="12"/>
    </row>
    <row r="187" spans="8:12" s="11" customFormat="1" x14ac:dyDescent="0.3">
      <c r="H187" s="14"/>
      <c r="I187" s="14"/>
      <c r="L187" s="12"/>
    </row>
    <row r="188" spans="8:12" s="11" customFormat="1" x14ac:dyDescent="0.3">
      <c r="H188" s="14"/>
      <c r="I188" s="14"/>
      <c r="L188" s="12"/>
    </row>
    <row r="189" spans="8:12" s="11" customFormat="1" x14ac:dyDescent="0.3">
      <c r="H189" s="14"/>
      <c r="I189" s="14"/>
      <c r="L189" s="12"/>
    </row>
    <row r="190" spans="8:12" s="11" customFormat="1" x14ac:dyDescent="0.3">
      <c r="H190" s="14"/>
      <c r="I190" s="14"/>
      <c r="L190" s="12"/>
    </row>
    <row r="191" spans="8:12" s="11" customFormat="1" x14ac:dyDescent="0.3">
      <c r="H191" s="14"/>
      <c r="I191" s="14"/>
      <c r="L191" s="12"/>
    </row>
    <row r="192" spans="8:12" s="11" customFormat="1" x14ac:dyDescent="0.3">
      <c r="H192" s="14"/>
      <c r="I192" s="14"/>
      <c r="L192" s="12"/>
    </row>
    <row r="193" spans="8:12" s="11" customFormat="1" x14ac:dyDescent="0.3">
      <c r="H193" s="14"/>
      <c r="I193" s="14"/>
      <c r="L193" s="12"/>
    </row>
    <row r="194" spans="8:12" s="11" customFormat="1" x14ac:dyDescent="0.3">
      <c r="H194" s="14"/>
      <c r="I194" s="14"/>
      <c r="L194" s="12"/>
    </row>
    <row r="195" spans="8:12" s="11" customFormat="1" x14ac:dyDescent="0.3">
      <c r="H195" s="14"/>
      <c r="I195" s="14"/>
      <c r="L195" s="12"/>
    </row>
    <row r="196" spans="8:12" s="11" customFormat="1" x14ac:dyDescent="0.3">
      <c r="H196" s="14"/>
      <c r="I196" s="14"/>
      <c r="L196" s="12"/>
    </row>
    <row r="197" spans="8:12" s="11" customFormat="1" x14ac:dyDescent="0.3">
      <c r="H197" s="14"/>
      <c r="I197" s="14"/>
      <c r="L197" s="12"/>
    </row>
    <row r="198" spans="8:12" s="11" customFormat="1" x14ac:dyDescent="0.3">
      <c r="H198" s="14"/>
      <c r="I198" s="14"/>
      <c r="L198" s="12"/>
    </row>
    <row r="199" spans="8:12" s="11" customFormat="1" x14ac:dyDescent="0.3">
      <c r="H199" s="14"/>
      <c r="I199" s="14"/>
      <c r="L199" s="12"/>
    </row>
    <row r="200" spans="8:12" s="11" customFormat="1" x14ac:dyDescent="0.3">
      <c r="H200" s="14"/>
      <c r="I200" s="14"/>
      <c r="L200" s="12"/>
    </row>
    <row r="201" spans="8:12" s="11" customFormat="1" x14ac:dyDescent="0.3">
      <c r="H201" s="14"/>
      <c r="I201" s="14"/>
      <c r="L201" s="12"/>
    </row>
    <row r="202" spans="8:12" s="11" customFormat="1" x14ac:dyDescent="0.3">
      <c r="H202" s="14"/>
      <c r="I202" s="14"/>
      <c r="L202" s="12"/>
    </row>
    <row r="203" spans="8:12" s="11" customFormat="1" x14ac:dyDescent="0.3">
      <c r="H203" s="14"/>
      <c r="I203" s="14"/>
      <c r="L203" s="12"/>
    </row>
    <row r="204" spans="8:12" s="11" customFormat="1" x14ac:dyDescent="0.3">
      <c r="H204" s="14"/>
      <c r="I204" s="14"/>
      <c r="L204" s="12"/>
    </row>
    <row r="205" spans="8:12" s="11" customFormat="1" x14ac:dyDescent="0.3">
      <c r="H205" s="14"/>
      <c r="I205" s="14"/>
      <c r="L205" s="12"/>
    </row>
    <row r="206" spans="8:12" s="11" customFormat="1" x14ac:dyDescent="0.3">
      <c r="H206" s="14"/>
      <c r="I206" s="14"/>
      <c r="L206" s="12"/>
    </row>
    <row r="207" spans="8:12" s="11" customFormat="1" x14ac:dyDescent="0.3">
      <c r="H207" s="14"/>
      <c r="I207" s="14"/>
      <c r="L207" s="12"/>
    </row>
    <row r="208" spans="8:12" s="11" customFormat="1" x14ac:dyDescent="0.3">
      <c r="H208" s="14"/>
      <c r="I208" s="14"/>
      <c r="L208" s="12"/>
    </row>
    <row r="209" spans="8:12" s="11" customFormat="1" x14ac:dyDescent="0.3">
      <c r="H209" s="14"/>
      <c r="I209" s="14"/>
      <c r="L209" s="12"/>
    </row>
    <row r="210" spans="8:12" s="11" customFormat="1" x14ac:dyDescent="0.3">
      <c r="H210" s="14"/>
      <c r="I210" s="14"/>
      <c r="L210" s="12"/>
    </row>
    <row r="211" spans="8:12" s="11" customFormat="1" x14ac:dyDescent="0.3">
      <c r="H211" s="14"/>
      <c r="I211" s="14"/>
      <c r="L211" s="12"/>
    </row>
    <row r="212" spans="8:12" s="11" customFormat="1" x14ac:dyDescent="0.3">
      <c r="H212" s="14"/>
      <c r="I212" s="14"/>
      <c r="L212" s="12"/>
    </row>
    <row r="213" spans="8:12" s="11" customFormat="1" x14ac:dyDescent="0.3">
      <c r="H213" s="14"/>
      <c r="I213" s="14"/>
      <c r="L213" s="12"/>
    </row>
    <row r="214" spans="8:12" s="11" customFormat="1" x14ac:dyDescent="0.3">
      <c r="H214" s="14"/>
      <c r="I214" s="14"/>
      <c r="L214" s="12"/>
    </row>
    <row r="215" spans="8:12" s="11" customFormat="1" x14ac:dyDescent="0.3">
      <c r="H215" s="14"/>
      <c r="I215" s="14"/>
      <c r="L215" s="12"/>
    </row>
    <row r="216" spans="8:12" s="11" customFormat="1" x14ac:dyDescent="0.3">
      <c r="H216" s="14"/>
      <c r="I216" s="14"/>
      <c r="L216" s="12"/>
    </row>
    <row r="217" spans="8:12" s="11" customFormat="1" x14ac:dyDescent="0.3">
      <c r="H217" s="14"/>
      <c r="I217" s="14"/>
      <c r="L217" s="12"/>
    </row>
    <row r="218" spans="8:12" s="11" customFormat="1" x14ac:dyDescent="0.3">
      <c r="H218" s="14"/>
      <c r="I218" s="14"/>
      <c r="L218" s="12"/>
    </row>
    <row r="219" spans="8:12" s="11" customFormat="1" x14ac:dyDescent="0.3">
      <c r="H219" s="14"/>
      <c r="I219" s="14"/>
      <c r="L219" s="12"/>
    </row>
    <row r="220" spans="8:12" s="11" customFormat="1" x14ac:dyDescent="0.3">
      <c r="H220" s="14"/>
      <c r="I220" s="14"/>
      <c r="L220" s="12"/>
    </row>
    <row r="221" spans="8:12" s="11" customFormat="1" x14ac:dyDescent="0.3">
      <c r="H221" s="14"/>
      <c r="I221" s="14"/>
      <c r="L221" s="12"/>
    </row>
    <row r="222" spans="8:12" s="11" customFormat="1" x14ac:dyDescent="0.3">
      <c r="H222" s="14"/>
      <c r="I222" s="14"/>
      <c r="L222" s="12"/>
    </row>
    <row r="223" spans="8:12" s="11" customFormat="1" x14ac:dyDescent="0.3">
      <c r="H223" s="14"/>
      <c r="I223" s="14"/>
      <c r="L223" s="12"/>
    </row>
    <row r="224" spans="8:12" s="11" customFormat="1" x14ac:dyDescent="0.3">
      <c r="H224" s="14"/>
      <c r="I224" s="14"/>
      <c r="L224" s="12"/>
    </row>
    <row r="225" spans="8:12" s="11" customFormat="1" x14ac:dyDescent="0.3">
      <c r="H225" s="14"/>
      <c r="I225" s="14"/>
      <c r="L225" s="12"/>
    </row>
    <row r="226" spans="8:12" s="11" customFormat="1" x14ac:dyDescent="0.3">
      <c r="H226" s="14"/>
      <c r="I226" s="14"/>
      <c r="L226" s="12"/>
    </row>
    <row r="227" spans="8:12" s="11" customFormat="1" x14ac:dyDescent="0.3">
      <c r="H227" s="14"/>
      <c r="I227" s="14"/>
      <c r="L227" s="12"/>
    </row>
    <row r="228" spans="8:12" s="11" customFormat="1" x14ac:dyDescent="0.3">
      <c r="H228" s="14"/>
      <c r="I228" s="14"/>
      <c r="L228" s="12"/>
    </row>
    <row r="229" spans="8:12" s="11" customFormat="1" x14ac:dyDescent="0.3">
      <c r="H229" s="14"/>
      <c r="I229" s="14"/>
      <c r="L229" s="12"/>
    </row>
    <row r="230" spans="8:12" s="11" customFormat="1" x14ac:dyDescent="0.3">
      <c r="H230" s="14"/>
      <c r="I230" s="14"/>
      <c r="L230" s="12"/>
    </row>
    <row r="231" spans="8:12" s="11" customFormat="1" x14ac:dyDescent="0.3">
      <c r="H231" s="14"/>
      <c r="I231" s="14"/>
      <c r="L231" s="12"/>
    </row>
    <row r="232" spans="8:12" s="11" customFormat="1" x14ac:dyDescent="0.3">
      <c r="H232" s="14"/>
      <c r="I232" s="14"/>
      <c r="L232" s="12"/>
    </row>
    <row r="233" spans="8:12" s="11" customFormat="1" x14ac:dyDescent="0.3">
      <c r="H233" s="14"/>
      <c r="I233" s="14"/>
      <c r="L233" s="12"/>
    </row>
    <row r="234" spans="8:12" s="11" customFormat="1" x14ac:dyDescent="0.3">
      <c r="H234" s="14"/>
      <c r="I234" s="14"/>
      <c r="L234" s="12"/>
    </row>
    <row r="235" spans="8:12" s="11" customFormat="1" x14ac:dyDescent="0.3">
      <c r="H235" s="14"/>
      <c r="I235" s="14"/>
      <c r="L235" s="12"/>
    </row>
    <row r="236" spans="8:12" s="11" customFormat="1" x14ac:dyDescent="0.3">
      <c r="H236" s="14"/>
      <c r="I236" s="14"/>
      <c r="L236" s="12"/>
    </row>
    <row r="237" spans="8:12" s="11" customFormat="1" x14ac:dyDescent="0.3">
      <c r="H237" s="14"/>
      <c r="I237" s="14"/>
      <c r="L237" s="12"/>
    </row>
    <row r="238" spans="8:12" s="11" customFormat="1" x14ac:dyDescent="0.3">
      <c r="H238" s="14"/>
      <c r="I238" s="14"/>
      <c r="L238" s="12"/>
    </row>
    <row r="239" spans="8:12" s="11" customFormat="1" x14ac:dyDescent="0.3">
      <c r="H239" s="14"/>
      <c r="I239" s="14"/>
      <c r="L239" s="12"/>
    </row>
    <row r="240" spans="8:12" s="11" customFormat="1" x14ac:dyDescent="0.3">
      <c r="H240" s="14"/>
      <c r="I240" s="14"/>
      <c r="L240" s="12"/>
    </row>
    <row r="241" spans="8:12" s="11" customFormat="1" x14ac:dyDescent="0.3">
      <c r="H241" s="14"/>
      <c r="I241" s="14"/>
      <c r="L241" s="12"/>
    </row>
    <row r="242" spans="8:12" s="11" customFormat="1" x14ac:dyDescent="0.3">
      <c r="H242" s="14"/>
      <c r="I242" s="14"/>
      <c r="L242" s="12"/>
    </row>
    <row r="243" spans="8:12" s="11" customFormat="1" x14ac:dyDescent="0.3">
      <c r="H243" s="14"/>
      <c r="I243" s="14"/>
      <c r="L243" s="12"/>
    </row>
    <row r="244" spans="8:12" s="11" customFormat="1" x14ac:dyDescent="0.3">
      <c r="H244" s="14"/>
      <c r="I244" s="14"/>
      <c r="L244" s="12"/>
    </row>
    <row r="245" spans="8:12" s="11" customFormat="1" x14ac:dyDescent="0.3">
      <c r="H245" s="14"/>
      <c r="I245" s="14"/>
      <c r="L245" s="12"/>
    </row>
    <row r="246" spans="8:12" s="11" customFormat="1" x14ac:dyDescent="0.3">
      <c r="H246" s="14"/>
      <c r="I246" s="14"/>
      <c r="L246" s="12"/>
    </row>
    <row r="247" spans="8:12" s="11" customFormat="1" x14ac:dyDescent="0.3">
      <c r="H247" s="14"/>
      <c r="I247" s="14"/>
      <c r="L247" s="12"/>
    </row>
    <row r="248" spans="8:12" s="11" customFormat="1" x14ac:dyDescent="0.3">
      <c r="H248" s="14"/>
      <c r="I248" s="14"/>
      <c r="L248" s="12"/>
    </row>
    <row r="249" spans="8:12" s="11" customFormat="1" x14ac:dyDescent="0.3">
      <c r="H249" s="14"/>
      <c r="I249" s="14"/>
      <c r="L249" s="12"/>
    </row>
    <row r="250" spans="8:12" s="11" customFormat="1" x14ac:dyDescent="0.3">
      <c r="H250" s="14"/>
      <c r="I250" s="14"/>
      <c r="L250" s="12"/>
    </row>
    <row r="251" spans="8:12" s="11" customFormat="1" x14ac:dyDescent="0.3">
      <c r="H251" s="14"/>
      <c r="I251" s="14"/>
      <c r="L251" s="12"/>
    </row>
    <row r="252" spans="8:12" s="11" customFormat="1" x14ac:dyDescent="0.3">
      <c r="H252" s="14"/>
      <c r="I252" s="14"/>
      <c r="L252" s="12"/>
    </row>
    <row r="253" spans="8:12" s="11" customFormat="1" x14ac:dyDescent="0.3">
      <c r="H253" s="14"/>
      <c r="I253" s="14"/>
      <c r="L253" s="12"/>
    </row>
    <row r="254" spans="8:12" s="11" customFormat="1" x14ac:dyDescent="0.3">
      <c r="H254" s="14"/>
      <c r="I254" s="14"/>
      <c r="L254" s="12"/>
    </row>
    <row r="255" spans="8:12" s="11" customFormat="1" x14ac:dyDescent="0.3">
      <c r="H255" s="14"/>
      <c r="I255" s="14"/>
      <c r="L255" s="12"/>
    </row>
    <row r="256" spans="8:12" s="11" customFormat="1" x14ac:dyDescent="0.3">
      <c r="H256" s="14"/>
      <c r="I256" s="14"/>
      <c r="L256" s="12"/>
    </row>
    <row r="257" spans="8:12" s="11" customFormat="1" x14ac:dyDescent="0.3">
      <c r="H257" s="14"/>
      <c r="I257" s="14"/>
      <c r="L257" s="12"/>
    </row>
    <row r="258" spans="8:12" s="11" customFormat="1" x14ac:dyDescent="0.3">
      <c r="H258" s="14"/>
      <c r="I258" s="14"/>
      <c r="L258" s="12"/>
    </row>
    <row r="259" spans="8:12" s="11" customFormat="1" x14ac:dyDescent="0.3">
      <c r="H259" s="14"/>
      <c r="I259" s="14"/>
      <c r="L259" s="12"/>
    </row>
    <row r="260" spans="8:12" s="11" customFormat="1" x14ac:dyDescent="0.3">
      <c r="H260" s="14"/>
      <c r="I260" s="14"/>
      <c r="L260" s="12"/>
    </row>
    <row r="261" spans="8:12" s="11" customFormat="1" x14ac:dyDescent="0.3">
      <c r="H261" s="14"/>
      <c r="I261" s="14"/>
      <c r="L261" s="12"/>
    </row>
    <row r="262" spans="8:12" s="11" customFormat="1" x14ac:dyDescent="0.3">
      <c r="H262" s="14"/>
      <c r="I262" s="14"/>
      <c r="L262" s="12"/>
    </row>
    <row r="263" spans="8:12" s="11" customFormat="1" x14ac:dyDescent="0.3">
      <c r="H263" s="14"/>
      <c r="I263" s="14"/>
      <c r="L263" s="12"/>
    </row>
    <row r="264" spans="8:12" s="11" customFormat="1" x14ac:dyDescent="0.3">
      <c r="H264" s="14"/>
      <c r="I264" s="14"/>
      <c r="L264" s="12"/>
    </row>
    <row r="265" spans="8:12" s="11" customFormat="1" x14ac:dyDescent="0.3">
      <c r="H265" s="14"/>
      <c r="I265" s="14"/>
      <c r="L265" s="12"/>
    </row>
    <row r="266" spans="8:12" s="11" customFormat="1" x14ac:dyDescent="0.3">
      <c r="H266" s="14"/>
      <c r="I266" s="14"/>
      <c r="L266" s="12"/>
    </row>
    <row r="267" spans="8:12" s="11" customFormat="1" x14ac:dyDescent="0.3">
      <c r="H267" s="14"/>
      <c r="I267" s="14"/>
      <c r="L267" s="12"/>
    </row>
    <row r="268" spans="8:12" s="11" customFormat="1" x14ac:dyDescent="0.3">
      <c r="H268" s="14"/>
      <c r="I268" s="14"/>
      <c r="L268" s="12"/>
    </row>
    <row r="269" spans="8:12" s="11" customFormat="1" x14ac:dyDescent="0.3">
      <c r="H269" s="14"/>
      <c r="I269" s="14"/>
      <c r="L269" s="12"/>
    </row>
    <row r="270" spans="8:12" s="11" customFormat="1" x14ac:dyDescent="0.3">
      <c r="H270" s="14"/>
      <c r="I270" s="14"/>
      <c r="L270" s="12"/>
    </row>
    <row r="271" spans="8:12" s="11" customFormat="1" x14ac:dyDescent="0.3">
      <c r="H271" s="14"/>
      <c r="I271" s="14"/>
      <c r="L271" s="12"/>
    </row>
    <row r="272" spans="8:12" s="11" customFormat="1" x14ac:dyDescent="0.3">
      <c r="H272" s="14"/>
      <c r="I272" s="14"/>
      <c r="L272" s="12"/>
    </row>
    <row r="273" spans="8:12" s="11" customFormat="1" x14ac:dyDescent="0.3">
      <c r="H273" s="14"/>
      <c r="I273" s="14"/>
      <c r="L273" s="12"/>
    </row>
    <row r="274" spans="8:12" s="11" customFormat="1" x14ac:dyDescent="0.3">
      <c r="H274" s="14"/>
      <c r="I274" s="14"/>
      <c r="L274" s="12"/>
    </row>
    <row r="275" spans="8:12" s="11" customFormat="1" x14ac:dyDescent="0.3">
      <c r="H275" s="14"/>
      <c r="I275" s="14"/>
      <c r="L275" s="12"/>
    </row>
    <row r="276" spans="8:12" s="11" customFormat="1" x14ac:dyDescent="0.3">
      <c r="H276" s="14"/>
      <c r="I276" s="14"/>
      <c r="L276" s="12"/>
    </row>
    <row r="277" spans="8:12" s="11" customFormat="1" x14ac:dyDescent="0.3">
      <c r="H277" s="14"/>
      <c r="I277" s="14"/>
      <c r="L277" s="12"/>
    </row>
    <row r="278" spans="8:12" s="11" customFormat="1" x14ac:dyDescent="0.3">
      <c r="H278" s="14"/>
      <c r="I278" s="14"/>
      <c r="L278" s="12"/>
    </row>
    <row r="279" spans="8:12" s="11" customFormat="1" x14ac:dyDescent="0.3">
      <c r="H279" s="14"/>
      <c r="I279" s="14"/>
      <c r="L279" s="12"/>
    </row>
    <row r="280" spans="8:12" s="11" customFormat="1" x14ac:dyDescent="0.3">
      <c r="H280" s="14"/>
      <c r="I280" s="14"/>
      <c r="L280" s="12"/>
    </row>
    <row r="281" spans="8:12" s="11" customFormat="1" x14ac:dyDescent="0.3">
      <c r="H281" s="14"/>
      <c r="I281" s="14"/>
      <c r="L281" s="12"/>
    </row>
    <row r="282" spans="8:12" s="11" customFormat="1" x14ac:dyDescent="0.3">
      <c r="H282" s="14"/>
      <c r="I282" s="14"/>
      <c r="L282" s="12"/>
    </row>
    <row r="283" spans="8:12" s="11" customFormat="1" x14ac:dyDescent="0.3">
      <c r="H283" s="14"/>
      <c r="I283" s="14"/>
      <c r="L283" s="12"/>
    </row>
    <row r="284" spans="8:12" s="11" customFormat="1" x14ac:dyDescent="0.3">
      <c r="H284" s="14"/>
      <c r="I284" s="14"/>
      <c r="L284" s="12"/>
    </row>
    <row r="285" spans="8:12" s="11" customFormat="1" x14ac:dyDescent="0.3">
      <c r="H285" s="14"/>
      <c r="I285" s="14"/>
      <c r="L285" s="12"/>
    </row>
    <row r="286" spans="8:12" s="11" customFormat="1" x14ac:dyDescent="0.3">
      <c r="H286" s="14"/>
      <c r="I286" s="14"/>
      <c r="L286" s="12"/>
    </row>
    <row r="287" spans="8:12" s="11" customFormat="1" x14ac:dyDescent="0.3">
      <c r="H287" s="14"/>
      <c r="I287" s="14"/>
      <c r="L287" s="12"/>
    </row>
    <row r="288" spans="8:12" s="11" customFormat="1" x14ac:dyDescent="0.3">
      <c r="H288" s="14"/>
      <c r="I288" s="14"/>
      <c r="L288" s="12"/>
    </row>
    <row r="289" spans="8:12" s="11" customFormat="1" x14ac:dyDescent="0.3">
      <c r="H289" s="14"/>
      <c r="I289" s="14"/>
      <c r="L289" s="12"/>
    </row>
    <row r="290" spans="8:12" s="11" customFormat="1" x14ac:dyDescent="0.3">
      <c r="H290" s="14"/>
      <c r="I290" s="14"/>
      <c r="L290" s="12"/>
    </row>
    <row r="291" spans="8:12" s="11" customFormat="1" x14ac:dyDescent="0.3">
      <c r="H291" s="14"/>
      <c r="I291" s="14"/>
      <c r="L291" s="12"/>
    </row>
    <row r="292" spans="8:12" s="11" customFormat="1" x14ac:dyDescent="0.3">
      <c r="H292" s="14"/>
      <c r="I292" s="14"/>
      <c r="L292" s="12"/>
    </row>
    <row r="293" spans="8:12" s="11" customFormat="1" x14ac:dyDescent="0.3">
      <c r="H293" s="14"/>
      <c r="I293" s="14"/>
      <c r="L293" s="12"/>
    </row>
    <row r="294" spans="8:12" s="11" customFormat="1" x14ac:dyDescent="0.3">
      <c r="H294" s="14"/>
      <c r="I294" s="14"/>
      <c r="L294" s="12"/>
    </row>
    <row r="295" spans="8:12" s="11" customFormat="1" x14ac:dyDescent="0.3">
      <c r="H295" s="14"/>
      <c r="I295" s="14"/>
      <c r="L295" s="12"/>
    </row>
    <row r="296" spans="8:12" s="11" customFormat="1" x14ac:dyDescent="0.3">
      <c r="H296" s="14"/>
      <c r="I296" s="14"/>
      <c r="L296" s="12"/>
    </row>
    <row r="297" spans="8:12" s="11" customFormat="1" x14ac:dyDescent="0.3">
      <c r="H297" s="14"/>
      <c r="I297" s="14"/>
      <c r="L297" s="12"/>
    </row>
    <row r="298" spans="8:12" s="11" customFormat="1" x14ac:dyDescent="0.3">
      <c r="H298" s="14"/>
      <c r="I298" s="14"/>
      <c r="L298" s="12"/>
    </row>
    <row r="299" spans="8:12" s="11" customFormat="1" x14ac:dyDescent="0.3">
      <c r="H299" s="14"/>
      <c r="I299" s="14"/>
      <c r="L299" s="12"/>
    </row>
    <row r="300" spans="8:12" s="11" customFormat="1" x14ac:dyDescent="0.3">
      <c r="H300" s="14"/>
      <c r="I300" s="14"/>
      <c r="L300" s="12"/>
    </row>
    <row r="301" spans="8:12" s="11" customFormat="1" x14ac:dyDescent="0.3">
      <c r="H301" s="14"/>
      <c r="I301" s="14"/>
      <c r="L301" s="12"/>
    </row>
    <row r="302" spans="8:12" s="11" customFormat="1" x14ac:dyDescent="0.3">
      <c r="H302" s="14"/>
      <c r="I302" s="14"/>
      <c r="L302" s="12"/>
    </row>
    <row r="303" spans="8:12" s="11" customFormat="1" x14ac:dyDescent="0.3">
      <c r="H303" s="14"/>
      <c r="I303" s="14"/>
      <c r="L303" s="12"/>
    </row>
    <row r="304" spans="8:12" s="11" customFormat="1" x14ac:dyDescent="0.3">
      <c r="H304" s="14"/>
      <c r="I304" s="14"/>
      <c r="L304" s="12"/>
    </row>
    <row r="305" spans="8:12" s="11" customFormat="1" x14ac:dyDescent="0.3">
      <c r="H305" s="14"/>
      <c r="I305" s="14"/>
      <c r="L305" s="12"/>
    </row>
    <row r="306" spans="8:12" s="11" customFormat="1" x14ac:dyDescent="0.3">
      <c r="H306" s="14"/>
      <c r="I306" s="14"/>
      <c r="L306" s="12"/>
    </row>
    <row r="307" spans="8:12" s="11" customFormat="1" x14ac:dyDescent="0.3">
      <c r="H307" s="14"/>
      <c r="I307" s="14"/>
      <c r="L307" s="12"/>
    </row>
    <row r="308" spans="8:12" s="11" customFormat="1" x14ac:dyDescent="0.3">
      <c r="H308" s="14"/>
      <c r="I308" s="14"/>
      <c r="L308" s="12"/>
    </row>
    <row r="309" spans="8:12" s="11" customFormat="1" x14ac:dyDescent="0.3">
      <c r="H309" s="14"/>
      <c r="I309" s="14"/>
      <c r="L309" s="12"/>
    </row>
    <row r="310" spans="8:12" s="11" customFormat="1" x14ac:dyDescent="0.3">
      <c r="H310" s="14"/>
      <c r="I310" s="14"/>
      <c r="L310" s="12"/>
    </row>
    <row r="311" spans="8:12" s="11" customFormat="1" x14ac:dyDescent="0.3">
      <c r="H311" s="14"/>
      <c r="I311" s="14"/>
      <c r="L311" s="12"/>
    </row>
    <row r="312" spans="8:12" s="11" customFormat="1" x14ac:dyDescent="0.3">
      <c r="H312" s="14"/>
      <c r="I312" s="14"/>
      <c r="L312" s="12"/>
    </row>
    <row r="313" spans="8:12" s="11" customFormat="1" x14ac:dyDescent="0.3">
      <c r="H313" s="14"/>
      <c r="I313" s="14"/>
      <c r="L313" s="12"/>
    </row>
    <row r="314" spans="8:12" s="11" customFormat="1" x14ac:dyDescent="0.3">
      <c r="H314" s="14"/>
      <c r="I314" s="14"/>
      <c r="L314" s="12"/>
    </row>
    <row r="315" spans="8:12" s="11" customFormat="1" x14ac:dyDescent="0.3">
      <c r="H315" s="14"/>
      <c r="I315" s="14"/>
      <c r="L315" s="12"/>
    </row>
    <row r="316" spans="8:12" s="11" customFormat="1" x14ac:dyDescent="0.3">
      <c r="H316" s="14"/>
      <c r="I316" s="14"/>
      <c r="L316" s="12"/>
    </row>
    <row r="317" spans="8:12" s="11" customFormat="1" x14ac:dyDescent="0.3">
      <c r="H317" s="14"/>
      <c r="I317" s="14"/>
      <c r="L317" s="12"/>
    </row>
    <row r="318" spans="8:12" s="11" customFormat="1" x14ac:dyDescent="0.3">
      <c r="H318" s="14"/>
      <c r="I318" s="14"/>
      <c r="L318" s="12"/>
    </row>
    <row r="319" spans="8:12" s="11" customFormat="1" x14ac:dyDescent="0.3">
      <c r="H319" s="14"/>
      <c r="I319" s="14"/>
      <c r="L319" s="12"/>
    </row>
    <row r="320" spans="8:12" s="11" customFormat="1" x14ac:dyDescent="0.3">
      <c r="H320" s="14"/>
      <c r="I320" s="14"/>
      <c r="L320" s="12"/>
    </row>
    <row r="321" spans="8:12" s="11" customFormat="1" x14ac:dyDescent="0.3">
      <c r="H321" s="14"/>
      <c r="I321" s="14"/>
      <c r="L321" s="12"/>
    </row>
    <row r="322" spans="8:12" s="11" customFormat="1" x14ac:dyDescent="0.3">
      <c r="H322" s="14"/>
      <c r="I322" s="14"/>
      <c r="L322" s="12"/>
    </row>
    <row r="323" spans="8:12" s="11" customFormat="1" x14ac:dyDescent="0.3">
      <c r="H323" s="14"/>
      <c r="I323" s="14"/>
      <c r="L323" s="12"/>
    </row>
    <row r="324" spans="8:12" s="11" customFormat="1" x14ac:dyDescent="0.3">
      <c r="H324" s="14"/>
      <c r="I324" s="14"/>
      <c r="L324" s="12"/>
    </row>
    <row r="325" spans="8:12" s="11" customFormat="1" x14ac:dyDescent="0.3">
      <c r="H325" s="14"/>
      <c r="I325" s="14"/>
      <c r="L325" s="12"/>
    </row>
    <row r="326" spans="8:12" s="11" customFormat="1" x14ac:dyDescent="0.3">
      <c r="H326" s="14"/>
      <c r="I326" s="14"/>
      <c r="L326" s="12"/>
    </row>
    <row r="327" spans="8:12" s="11" customFormat="1" x14ac:dyDescent="0.3">
      <c r="H327" s="14"/>
      <c r="I327" s="14"/>
      <c r="L327" s="12"/>
    </row>
    <row r="328" spans="8:12" s="11" customFormat="1" x14ac:dyDescent="0.3">
      <c r="H328" s="14"/>
      <c r="I328" s="14"/>
      <c r="L328" s="12"/>
    </row>
    <row r="329" spans="8:12" s="11" customFormat="1" x14ac:dyDescent="0.3">
      <c r="H329" s="14"/>
      <c r="I329" s="14"/>
      <c r="L329" s="12"/>
    </row>
    <row r="330" spans="8:12" s="11" customFormat="1" x14ac:dyDescent="0.3">
      <c r="H330" s="14"/>
      <c r="I330" s="14"/>
      <c r="L330" s="12"/>
    </row>
    <row r="331" spans="8:12" s="11" customFormat="1" x14ac:dyDescent="0.3">
      <c r="H331" s="14"/>
      <c r="I331" s="14"/>
      <c r="L331" s="12"/>
    </row>
    <row r="332" spans="8:12" s="11" customFormat="1" x14ac:dyDescent="0.3">
      <c r="H332" s="14"/>
      <c r="I332" s="14"/>
      <c r="L332" s="12"/>
    </row>
    <row r="333" spans="8:12" s="11" customFormat="1" x14ac:dyDescent="0.3">
      <c r="H333" s="14"/>
      <c r="I333" s="14"/>
      <c r="L333" s="12"/>
    </row>
    <row r="334" spans="8:12" s="11" customFormat="1" x14ac:dyDescent="0.3">
      <c r="H334" s="14"/>
      <c r="I334" s="14"/>
      <c r="L334" s="12"/>
    </row>
    <row r="335" spans="8:12" s="11" customFormat="1" x14ac:dyDescent="0.3">
      <c r="H335" s="14"/>
      <c r="I335" s="14"/>
      <c r="L335" s="12"/>
    </row>
    <row r="336" spans="8:12" s="11" customFormat="1" x14ac:dyDescent="0.3">
      <c r="H336" s="14"/>
      <c r="I336" s="14"/>
      <c r="L336" s="12"/>
    </row>
    <row r="337" spans="8:12" s="11" customFormat="1" x14ac:dyDescent="0.3">
      <c r="H337" s="14"/>
      <c r="I337" s="14"/>
      <c r="L337" s="12"/>
    </row>
    <row r="338" spans="8:12" s="11" customFormat="1" x14ac:dyDescent="0.3">
      <c r="H338" s="14"/>
      <c r="I338" s="14"/>
      <c r="L338" s="12"/>
    </row>
    <row r="339" spans="8:12" s="11" customFormat="1" x14ac:dyDescent="0.3">
      <c r="H339" s="14"/>
      <c r="I339" s="14"/>
      <c r="L339" s="12"/>
    </row>
    <row r="340" spans="8:12" s="11" customFormat="1" x14ac:dyDescent="0.3">
      <c r="H340" s="14"/>
      <c r="I340" s="14"/>
      <c r="L340" s="12"/>
    </row>
    <row r="341" spans="8:12" s="11" customFormat="1" x14ac:dyDescent="0.3">
      <c r="H341" s="14"/>
      <c r="I341" s="14"/>
      <c r="L341" s="12"/>
    </row>
    <row r="342" spans="8:12" s="11" customFormat="1" x14ac:dyDescent="0.3">
      <c r="H342" s="14"/>
      <c r="I342" s="14"/>
      <c r="L342" s="12"/>
    </row>
    <row r="343" spans="8:12" s="11" customFormat="1" x14ac:dyDescent="0.3">
      <c r="H343" s="14"/>
      <c r="I343" s="14"/>
      <c r="L343" s="12"/>
    </row>
    <row r="344" spans="8:12" s="11" customFormat="1" x14ac:dyDescent="0.3">
      <c r="H344" s="14"/>
      <c r="I344" s="14"/>
      <c r="L344" s="12"/>
    </row>
    <row r="345" spans="8:12" s="11" customFormat="1" x14ac:dyDescent="0.3">
      <c r="H345" s="14"/>
      <c r="I345" s="14"/>
      <c r="L345" s="12"/>
    </row>
    <row r="346" spans="8:12" s="11" customFormat="1" x14ac:dyDescent="0.3">
      <c r="H346" s="14"/>
      <c r="I346" s="14"/>
      <c r="L346" s="12"/>
    </row>
    <row r="347" spans="8:12" s="11" customFormat="1" x14ac:dyDescent="0.3">
      <c r="H347" s="14"/>
      <c r="I347" s="14"/>
      <c r="L347" s="12"/>
    </row>
    <row r="348" spans="8:12" s="11" customFormat="1" x14ac:dyDescent="0.3">
      <c r="H348" s="14"/>
      <c r="I348" s="14"/>
      <c r="L348" s="12"/>
    </row>
    <row r="349" spans="8:12" s="11" customFormat="1" x14ac:dyDescent="0.3">
      <c r="H349" s="14"/>
      <c r="I349" s="14"/>
      <c r="L349" s="12"/>
    </row>
    <row r="350" spans="8:12" s="11" customFormat="1" x14ac:dyDescent="0.3">
      <c r="H350" s="14"/>
      <c r="I350" s="14"/>
      <c r="L350" s="12"/>
    </row>
    <row r="351" spans="8:12" s="11" customFormat="1" x14ac:dyDescent="0.3">
      <c r="H351" s="14"/>
      <c r="I351" s="14"/>
      <c r="L351" s="12"/>
    </row>
    <row r="352" spans="8:12" s="11" customFormat="1" x14ac:dyDescent="0.3">
      <c r="H352" s="14"/>
      <c r="I352" s="14"/>
      <c r="L352" s="12"/>
    </row>
    <row r="353" spans="8:12" s="11" customFormat="1" x14ac:dyDescent="0.3">
      <c r="H353" s="14"/>
      <c r="I353" s="14"/>
      <c r="L353" s="12"/>
    </row>
    <row r="354" spans="8:12" s="11" customFormat="1" x14ac:dyDescent="0.3">
      <c r="H354" s="14"/>
      <c r="I354" s="14"/>
      <c r="L354" s="12"/>
    </row>
    <row r="355" spans="8:12" s="11" customFormat="1" x14ac:dyDescent="0.3">
      <c r="H355" s="14"/>
      <c r="I355" s="14"/>
      <c r="L355" s="12"/>
    </row>
    <row r="356" spans="8:12" s="11" customFormat="1" x14ac:dyDescent="0.3">
      <c r="H356" s="14"/>
      <c r="I356" s="14"/>
      <c r="L356" s="12"/>
    </row>
    <row r="357" spans="8:12" s="11" customFormat="1" x14ac:dyDescent="0.3">
      <c r="H357" s="14"/>
      <c r="I357" s="14"/>
      <c r="L357" s="12"/>
    </row>
    <row r="358" spans="8:12" s="11" customFormat="1" x14ac:dyDescent="0.3">
      <c r="H358" s="14"/>
      <c r="I358" s="14"/>
      <c r="L358" s="12"/>
    </row>
    <row r="359" spans="8:12" s="11" customFormat="1" x14ac:dyDescent="0.3">
      <c r="H359" s="14"/>
      <c r="I359" s="14"/>
      <c r="L359" s="12"/>
    </row>
    <row r="360" spans="8:12" s="11" customFormat="1" x14ac:dyDescent="0.3">
      <c r="H360" s="14"/>
      <c r="I360" s="14"/>
      <c r="L360" s="12"/>
    </row>
    <row r="361" spans="8:12" s="11" customFormat="1" x14ac:dyDescent="0.3">
      <c r="H361" s="14"/>
      <c r="I361" s="14"/>
      <c r="L361" s="12"/>
    </row>
    <row r="362" spans="8:12" s="11" customFormat="1" x14ac:dyDescent="0.3">
      <c r="H362" s="14"/>
      <c r="I362" s="14"/>
      <c r="L362" s="12"/>
    </row>
    <row r="363" spans="8:12" s="11" customFormat="1" x14ac:dyDescent="0.3">
      <c r="H363" s="14"/>
      <c r="I363" s="14"/>
      <c r="L363" s="12"/>
    </row>
    <row r="364" spans="8:12" s="11" customFormat="1" x14ac:dyDescent="0.3">
      <c r="H364" s="14"/>
      <c r="I364" s="14"/>
      <c r="L364" s="12"/>
    </row>
    <row r="365" spans="8:12" s="11" customFormat="1" x14ac:dyDescent="0.3">
      <c r="H365" s="14"/>
      <c r="I365" s="14"/>
      <c r="L365" s="12"/>
    </row>
    <row r="366" spans="8:12" s="11" customFormat="1" x14ac:dyDescent="0.3">
      <c r="H366" s="14"/>
      <c r="I366" s="14"/>
      <c r="L366" s="12"/>
    </row>
    <row r="367" spans="8:12" s="11" customFormat="1" x14ac:dyDescent="0.3">
      <c r="H367" s="14"/>
      <c r="I367" s="14"/>
      <c r="L367" s="12"/>
    </row>
    <row r="368" spans="8:12" s="11" customFormat="1" x14ac:dyDescent="0.3">
      <c r="H368" s="14"/>
      <c r="I368" s="14"/>
      <c r="L368" s="12"/>
    </row>
    <row r="369" spans="8:12" s="11" customFormat="1" x14ac:dyDescent="0.3">
      <c r="H369" s="14"/>
      <c r="I369" s="14"/>
      <c r="L369" s="12"/>
    </row>
    <row r="370" spans="8:12" s="11" customFormat="1" x14ac:dyDescent="0.3">
      <c r="H370" s="14"/>
      <c r="I370" s="14"/>
      <c r="L370" s="12"/>
    </row>
    <row r="371" spans="8:12" s="11" customFormat="1" x14ac:dyDescent="0.3">
      <c r="H371" s="14"/>
      <c r="I371" s="14"/>
      <c r="L371" s="12"/>
    </row>
    <row r="372" spans="8:12" s="11" customFormat="1" x14ac:dyDescent="0.3">
      <c r="H372" s="14"/>
      <c r="I372" s="14"/>
      <c r="L372" s="12"/>
    </row>
    <row r="373" spans="8:12" s="11" customFormat="1" x14ac:dyDescent="0.3">
      <c r="H373" s="14"/>
      <c r="I373" s="14"/>
      <c r="L373" s="12"/>
    </row>
    <row r="374" spans="8:12" s="11" customFormat="1" x14ac:dyDescent="0.3">
      <c r="H374" s="14"/>
      <c r="I374" s="14"/>
      <c r="L374" s="12"/>
    </row>
    <row r="375" spans="8:12" s="11" customFormat="1" x14ac:dyDescent="0.3">
      <c r="H375" s="14"/>
      <c r="I375" s="14"/>
      <c r="L375" s="12"/>
    </row>
    <row r="376" spans="8:12" s="11" customFormat="1" x14ac:dyDescent="0.3">
      <c r="H376" s="14"/>
      <c r="I376" s="14"/>
      <c r="L376" s="12"/>
    </row>
    <row r="377" spans="8:12" s="11" customFormat="1" x14ac:dyDescent="0.3">
      <c r="H377" s="14"/>
      <c r="I377" s="14"/>
      <c r="L377" s="12"/>
    </row>
    <row r="378" spans="8:12" s="11" customFormat="1" x14ac:dyDescent="0.3">
      <c r="H378" s="14"/>
      <c r="I378" s="14"/>
      <c r="L378" s="12"/>
    </row>
    <row r="379" spans="8:12" s="11" customFormat="1" x14ac:dyDescent="0.3">
      <c r="H379" s="14"/>
      <c r="I379" s="14"/>
      <c r="L379" s="12"/>
    </row>
    <row r="380" spans="8:12" s="11" customFormat="1" x14ac:dyDescent="0.3">
      <c r="H380" s="14"/>
      <c r="I380" s="14"/>
      <c r="L380" s="12"/>
    </row>
    <row r="381" spans="8:12" s="11" customFormat="1" x14ac:dyDescent="0.3">
      <c r="H381" s="14"/>
      <c r="I381" s="14"/>
      <c r="L381" s="12"/>
    </row>
    <row r="382" spans="8:12" s="11" customFormat="1" x14ac:dyDescent="0.3">
      <c r="H382" s="14"/>
      <c r="I382" s="14"/>
      <c r="L382" s="12"/>
    </row>
    <row r="383" spans="8:12" s="11" customFormat="1" x14ac:dyDescent="0.3">
      <c r="H383" s="14"/>
      <c r="I383" s="14"/>
      <c r="L383" s="12"/>
    </row>
    <row r="384" spans="8:12" s="11" customFormat="1" x14ac:dyDescent="0.3">
      <c r="H384" s="14"/>
      <c r="I384" s="14"/>
      <c r="L384" s="12"/>
    </row>
    <row r="385" spans="8:12" s="11" customFormat="1" x14ac:dyDescent="0.3">
      <c r="H385" s="14"/>
      <c r="I385" s="14"/>
      <c r="L385" s="12"/>
    </row>
    <row r="386" spans="8:12" s="11" customFormat="1" x14ac:dyDescent="0.3">
      <c r="H386" s="14"/>
      <c r="I386" s="14"/>
      <c r="L386" s="12"/>
    </row>
    <row r="387" spans="8:12" s="11" customFormat="1" x14ac:dyDescent="0.3">
      <c r="H387" s="14"/>
      <c r="I387" s="14"/>
      <c r="L387" s="12"/>
    </row>
    <row r="388" spans="8:12" s="11" customFormat="1" x14ac:dyDescent="0.3">
      <c r="H388" s="14"/>
      <c r="I388" s="14"/>
      <c r="L388" s="12"/>
    </row>
    <row r="389" spans="8:12" s="11" customFormat="1" x14ac:dyDescent="0.3">
      <c r="H389" s="14"/>
      <c r="I389" s="14"/>
      <c r="L389" s="12"/>
    </row>
    <row r="390" spans="8:12" s="11" customFormat="1" x14ac:dyDescent="0.3">
      <c r="H390" s="14"/>
      <c r="I390" s="14"/>
      <c r="L390" s="12"/>
    </row>
    <row r="391" spans="8:12" s="11" customFormat="1" x14ac:dyDescent="0.3">
      <c r="H391" s="14"/>
      <c r="I391" s="14"/>
      <c r="L391" s="12"/>
    </row>
    <row r="392" spans="8:12" s="11" customFormat="1" x14ac:dyDescent="0.3">
      <c r="H392" s="14"/>
      <c r="I392" s="14"/>
      <c r="L392" s="12"/>
    </row>
    <row r="393" spans="8:12" s="11" customFormat="1" x14ac:dyDescent="0.3">
      <c r="H393" s="14"/>
      <c r="I393" s="14"/>
      <c r="L393" s="12"/>
    </row>
    <row r="394" spans="8:12" s="11" customFormat="1" x14ac:dyDescent="0.3">
      <c r="H394" s="14"/>
      <c r="I394" s="14"/>
      <c r="L394" s="12"/>
    </row>
    <row r="395" spans="8:12" s="11" customFormat="1" x14ac:dyDescent="0.3">
      <c r="H395" s="14"/>
      <c r="I395" s="14"/>
      <c r="L395" s="12"/>
    </row>
    <row r="396" spans="8:12" s="11" customFormat="1" x14ac:dyDescent="0.3">
      <c r="H396" s="14"/>
      <c r="I396" s="14"/>
      <c r="L396" s="12"/>
    </row>
    <row r="397" spans="8:12" s="11" customFormat="1" x14ac:dyDescent="0.3">
      <c r="H397" s="14"/>
      <c r="I397" s="14"/>
      <c r="L397" s="12"/>
    </row>
    <row r="398" spans="8:12" s="11" customFormat="1" x14ac:dyDescent="0.3">
      <c r="H398" s="14"/>
      <c r="I398" s="14"/>
      <c r="L398" s="12"/>
    </row>
    <row r="399" spans="8:12" s="11" customFormat="1" x14ac:dyDescent="0.3">
      <c r="H399" s="14"/>
      <c r="I399" s="14"/>
      <c r="L399" s="12"/>
    </row>
    <row r="400" spans="8:12" s="11" customFormat="1" x14ac:dyDescent="0.3">
      <c r="H400" s="14"/>
      <c r="I400" s="14"/>
      <c r="L400" s="12"/>
    </row>
    <row r="401" spans="8:12" s="11" customFormat="1" x14ac:dyDescent="0.3">
      <c r="H401" s="14"/>
      <c r="I401" s="14"/>
      <c r="L401" s="12"/>
    </row>
    <row r="402" spans="8:12" s="11" customFormat="1" x14ac:dyDescent="0.3">
      <c r="H402" s="14"/>
      <c r="I402" s="14"/>
      <c r="L402" s="12"/>
    </row>
    <row r="403" spans="8:12" s="11" customFormat="1" x14ac:dyDescent="0.3">
      <c r="H403" s="14"/>
      <c r="I403" s="14"/>
      <c r="L403" s="12"/>
    </row>
    <row r="404" spans="8:12" s="11" customFormat="1" x14ac:dyDescent="0.3">
      <c r="H404" s="14"/>
      <c r="I404" s="14"/>
      <c r="L404" s="12"/>
    </row>
    <row r="405" spans="8:12" s="11" customFormat="1" x14ac:dyDescent="0.3">
      <c r="H405" s="14"/>
      <c r="I405" s="14"/>
      <c r="L405" s="12"/>
    </row>
    <row r="406" spans="8:12" s="11" customFormat="1" x14ac:dyDescent="0.3">
      <c r="H406" s="14"/>
      <c r="I406" s="14"/>
      <c r="L406" s="12"/>
    </row>
    <row r="407" spans="8:12" s="11" customFormat="1" x14ac:dyDescent="0.3">
      <c r="H407" s="14"/>
      <c r="I407" s="14"/>
      <c r="L407" s="12"/>
    </row>
    <row r="408" spans="8:12" s="11" customFormat="1" x14ac:dyDescent="0.3">
      <c r="H408" s="14"/>
      <c r="I408" s="14"/>
      <c r="L408" s="12"/>
    </row>
    <row r="409" spans="8:12" s="11" customFormat="1" x14ac:dyDescent="0.3">
      <c r="H409" s="14"/>
      <c r="I409" s="14"/>
      <c r="L409" s="12"/>
    </row>
    <row r="410" spans="8:12" s="11" customFormat="1" x14ac:dyDescent="0.3">
      <c r="H410" s="14"/>
      <c r="I410" s="14"/>
      <c r="L410" s="12"/>
    </row>
    <row r="411" spans="8:12" s="11" customFormat="1" x14ac:dyDescent="0.3">
      <c r="H411" s="14"/>
      <c r="I411" s="14"/>
      <c r="L411" s="12"/>
    </row>
    <row r="412" spans="8:12" s="11" customFormat="1" x14ac:dyDescent="0.3">
      <c r="H412" s="14"/>
      <c r="I412" s="14"/>
      <c r="L412" s="12"/>
    </row>
    <row r="413" spans="8:12" s="11" customFormat="1" x14ac:dyDescent="0.3">
      <c r="H413" s="14"/>
      <c r="I413" s="14"/>
      <c r="L413" s="12"/>
    </row>
    <row r="414" spans="8:12" s="11" customFormat="1" x14ac:dyDescent="0.3">
      <c r="H414" s="14"/>
      <c r="I414" s="14"/>
      <c r="L414" s="12"/>
    </row>
    <row r="415" spans="8:12" s="11" customFormat="1" x14ac:dyDescent="0.3">
      <c r="H415" s="14"/>
      <c r="I415" s="14"/>
      <c r="L415" s="12"/>
    </row>
    <row r="416" spans="8:12" s="11" customFormat="1" x14ac:dyDescent="0.3">
      <c r="H416" s="14"/>
      <c r="I416" s="14"/>
      <c r="L416" s="12"/>
    </row>
    <row r="417" spans="8:12" s="11" customFormat="1" x14ac:dyDescent="0.3">
      <c r="H417" s="14"/>
      <c r="I417" s="14"/>
      <c r="L417" s="12"/>
    </row>
    <row r="418" spans="8:12" s="11" customFormat="1" x14ac:dyDescent="0.3">
      <c r="H418" s="14"/>
      <c r="I418" s="14"/>
      <c r="L418" s="12"/>
    </row>
    <row r="419" spans="8:12" s="11" customFormat="1" x14ac:dyDescent="0.3">
      <c r="H419" s="14"/>
      <c r="I419" s="14"/>
      <c r="L419" s="12"/>
    </row>
    <row r="420" spans="8:12" s="11" customFormat="1" x14ac:dyDescent="0.3">
      <c r="H420" s="14"/>
      <c r="I420" s="14"/>
      <c r="L420" s="12"/>
    </row>
    <row r="421" spans="8:12" s="11" customFormat="1" x14ac:dyDescent="0.3">
      <c r="H421" s="14"/>
      <c r="I421" s="14"/>
      <c r="L421" s="12"/>
    </row>
    <row r="422" spans="8:12" s="11" customFormat="1" x14ac:dyDescent="0.3">
      <c r="H422" s="14"/>
      <c r="I422" s="14"/>
      <c r="L422" s="12"/>
    </row>
    <row r="423" spans="8:12" s="11" customFormat="1" x14ac:dyDescent="0.3">
      <c r="H423" s="14"/>
      <c r="I423" s="14"/>
      <c r="L423" s="12"/>
    </row>
    <row r="424" spans="8:12" s="11" customFormat="1" x14ac:dyDescent="0.3">
      <c r="H424" s="14"/>
      <c r="I424" s="14"/>
      <c r="L424" s="12"/>
    </row>
    <row r="425" spans="8:12" s="11" customFormat="1" x14ac:dyDescent="0.3">
      <c r="H425" s="14"/>
      <c r="I425" s="14"/>
      <c r="L425" s="12"/>
    </row>
    <row r="426" spans="8:12" s="11" customFormat="1" x14ac:dyDescent="0.3">
      <c r="H426" s="14"/>
      <c r="I426" s="14"/>
      <c r="L426" s="12"/>
    </row>
    <row r="427" spans="8:12" s="11" customFormat="1" x14ac:dyDescent="0.3">
      <c r="H427" s="14"/>
      <c r="I427" s="14"/>
      <c r="L427" s="12"/>
    </row>
    <row r="428" spans="8:12" s="11" customFormat="1" x14ac:dyDescent="0.3">
      <c r="H428" s="14"/>
      <c r="I428" s="14"/>
      <c r="L428" s="12"/>
    </row>
    <row r="429" spans="8:12" s="11" customFormat="1" x14ac:dyDescent="0.3">
      <c r="H429" s="14"/>
      <c r="I429" s="14"/>
      <c r="L429" s="12"/>
    </row>
    <row r="430" spans="8:12" s="11" customFormat="1" x14ac:dyDescent="0.3">
      <c r="H430" s="14"/>
      <c r="I430" s="14"/>
      <c r="L430" s="12"/>
    </row>
    <row r="431" spans="8:12" s="11" customFormat="1" x14ac:dyDescent="0.3">
      <c r="H431" s="14"/>
      <c r="I431" s="14"/>
      <c r="L431" s="12"/>
    </row>
    <row r="432" spans="8:12" s="11" customFormat="1" x14ac:dyDescent="0.3">
      <c r="H432" s="14"/>
      <c r="I432" s="14"/>
      <c r="L432" s="12"/>
    </row>
    <row r="433" spans="8:12" s="11" customFormat="1" x14ac:dyDescent="0.3">
      <c r="H433" s="14"/>
      <c r="I433" s="14"/>
      <c r="L433" s="12"/>
    </row>
    <row r="434" spans="8:12" s="11" customFormat="1" x14ac:dyDescent="0.3">
      <c r="H434" s="14"/>
      <c r="I434" s="14"/>
      <c r="L434" s="12"/>
    </row>
    <row r="435" spans="8:12" s="11" customFormat="1" x14ac:dyDescent="0.3">
      <c r="H435" s="14"/>
      <c r="I435" s="14"/>
      <c r="L435" s="12"/>
    </row>
    <row r="436" spans="8:12" s="11" customFormat="1" x14ac:dyDescent="0.3">
      <c r="H436" s="14"/>
      <c r="I436" s="14"/>
      <c r="L436" s="12"/>
    </row>
    <row r="437" spans="8:12" s="11" customFormat="1" x14ac:dyDescent="0.3">
      <c r="H437" s="14"/>
      <c r="I437" s="14"/>
      <c r="L437" s="12"/>
    </row>
    <row r="438" spans="8:12" s="11" customFormat="1" x14ac:dyDescent="0.3">
      <c r="H438" s="14"/>
      <c r="I438" s="14"/>
      <c r="L438" s="12"/>
    </row>
    <row r="439" spans="8:12" s="11" customFormat="1" x14ac:dyDescent="0.3">
      <c r="H439" s="14"/>
      <c r="I439" s="14"/>
      <c r="L439" s="12"/>
    </row>
    <row r="440" spans="8:12" s="11" customFormat="1" x14ac:dyDescent="0.3">
      <c r="H440" s="14"/>
      <c r="I440" s="14"/>
      <c r="L440" s="12"/>
    </row>
    <row r="441" spans="8:12" s="11" customFormat="1" x14ac:dyDescent="0.3">
      <c r="H441" s="14"/>
      <c r="I441" s="14"/>
      <c r="L441" s="12"/>
    </row>
    <row r="442" spans="8:12" s="11" customFormat="1" x14ac:dyDescent="0.3">
      <c r="H442" s="14"/>
      <c r="I442" s="14"/>
      <c r="L442" s="12"/>
    </row>
    <row r="443" spans="8:12" s="11" customFormat="1" x14ac:dyDescent="0.3">
      <c r="H443" s="14"/>
      <c r="I443" s="14"/>
      <c r="L443" s="12"/>
    </row>
    <row r="444" spans="8:12" s="11" customFormat="1" x14ac:dyDescent="0.3">
      <c r="H444" s="14"/>
      <c r="I444" s="14"/>
      <c r="L444" s="12"/>
    </row>
    <row r="445" spans="8:12" s="11" customFormat="1" x14ac:dyDescent="0.3">
      <c r="H445" s="14"/>
      <c r="I445" s="14"/>
      <c r="L445" s="12"/>
    </row>
    <row r="446" spans="8:12" s="11" customFormat="1" x14ac:dyDescent="0.3">
      <c r="H446" s="14"/>
      <c r="I446" s="14"/>
      <c r="L446" s="12"/>
    </row>
    <row r="447" spans="8:12" s="11" customFormat="1" x14ac:dyDescent="0.3">
      <c r="H447" s="14"/>
      <c r="I447" s="14"/>
      <c r="L447" s="12"/>
    </row>
    <row r="448" spans="8:12" s="11" customFormat="1" x14ac:dyDescent="0.3">
      <c r="H448" s="14"/>
      <c r="I448" s="14"/>
      <c r="L448" s="12"/>
    </row>
    <row r="449" spans="8:12" s="11" customFormat="1" x14ac:dyDescent="0.3">
      <c r="H449" s="14"/>
      <c r="I449" s="14"/>
      <c r="L449" s="12"/>
    </row>
    <row r="450" spans="8:12" s="11" customFormat="1" x14ac:dyDescent="0.3">
      <c r="H450" s="14"/>
      <c r="I450" s="14"/>
      <c r="L450" s="12"/>
    </row>
    <row r="451" spans="8:12" s="11" customFormat="1" x14ac:dyDescent="0.3">
      <c r="H451" s="14"/>
      <c r="I451" s="14"/>
      <c r="L451" s="12"/>
    </row>
    <row r="452" spans="8:12" s="11" customFormat="1" x14ac:dyDescent="0.3">
      <c r="H452" s="14"/>
      <c r="I452" s="14"/>
      <c r="L452" s="12"/>
    </row>
    <row r="453" spans="8:12" s="11" customFormat="1" x14ac:dyDescent="0.3">
      <c r="H453" s="14"/>
      <c r="I453" s="14"/>
      <c r="L453" s="12"/>
    </row>
    <row r="454" spans="8:12" s="11" customFormat="1" x14ac:dyDescent="0.3">
      <c r="H454" s="14"/>
      <c r="I454" s="14"/>
      <c r="L454" s="12"/>
    </row>
    <row r="455" spans="8:12" s="11" customFormat="1" x14ac:dyDescent="0.3">
      <c r="H455" s="14"/>
      <c r="I455" s="14"/>
      <c r="L455" s="12"/>
    </row>
    <row r="456" spans="8:12" s="11" customFormat="1" x14ac:dyDescent="0.3">
      <c r="H456" s="14"/>
      <c r="I456" s="14"/>
      <c r="L456" s="12"/>
    </row>
    <row r="457" spans="8:12" s="11" customFormat="1" x14ac:dyDescent="0.3">
      <c r="H457" s="14"/>
      <c r="I457" s="14"/>
      <c r="L457" s="12"/>
    </row>
    <row r="458" spans="8:12" s="11" customFormat="1" x14ac:dyDescent="0.3">
      <c r="H458" s="14"/>
      <c r="I458" s="14"/>
      <c r="L458" s="12"/>
    </row>
    <row r="459" spans="8:12" s="11" customFormat="1" x14ac:dyDescent="0.3">
      <c r="H459" s="14"/>
      <c r="I459" s="14"/>
      <c r="L459" s="12"/>
    </row>
    <row r="460" spans="8:12" s="11" customFormat="1" x14ac:dyDescent="0.3">
      <c r="H460" s="14"/>
      <c r="I460" s="14"/>
      <c r="L460" s="12"/>
    </row>
    <row r="461" spans="8:12" s="11" customFormat="1" x14ac:dyDescent="0.3">
      <c r="H461" s="14"/>
      <c r="I461" s="14"/>
      <c r="L461" s="12"/>
    </row>
    <row r="462" spans="8:12" s="11" customFormat="1" x14ac:dyDescent="0.3">
      <c r="H462" s="14"/>
      <c r="I462" s="14"/>
      <c r="L462" s="12"/>
    </row>
    <row r="463" spans="8:12" s="11" customFormat="1" x14ac:dyDescent="0.3">
      <c r="H463" s="14"/>
      <c r="I463" s="14"/>
      <c r="L463" s="12"/>
    </row>
    <row r="464" spans="8:12" s="11" customFormat="1" x14ac:dyDescent="0.3">
      <c r="H464" s="14"/>
      <c r="I464" s="14"/>
      <c r="L464" s="12"/>
    </row>
    <row r="465" spans="8:12" s="11" customFormat="1" x14ac:dyDescent="0.3">
      <c r="H465" s="14"/>
      <c r="I465" s="14"/>
      <c r="L465" s="12"/>
    </row>
    <row r="466" spans="8:12" s="11" customFormat="1" x14ac:dyDescent="0.3">
      <c r="H466" s="14"/>
      <c r="I466" s="14"/>
      <c r="L466" s="12"/>
    </row>
    <row r="467" spans="8:12" s="11" customFormat="1" x14ac:dyDescent="0.3">
      <c r="H467" s="14"/>
      <c r="I467" s="14"/>
      <c r="L467" s="12"/>
    </row>
    <row r="468" spans="8:12" s="11" customFormat="1" x14ac:dyDescent="0.3">
      <c r="H468" s="14"/>
      <c r="I468" s="14"/>
      <c r="L468" s="12"/>
    </row>
    <row r="469" spans="8:12" s="11" customFormat="1" x14ac:dyDescent="0.3">
      <c r="H469" s="14"/>
      <c r="I469" s="14"/>
      <c r="L469" s="12"/>
    </row>
    <row r="470" spans="8:12" s="11" customFormat="1" x14ac:dyDescent="0.3">
      <c r="H470" s="14"/>
      <c r="I470" s="14"/>
      <c r="L470" s="12"/>
    </row>
    <row r="471" spans="8:12" s="11" customFormat="1" x14ac:dyDescent="0.3">
      <c r="H471" s="14"/>
      <c r="I471" s="14"/>
      <c r="L471" s="12"/>
    </row>
    <row r="472" spans="8:12" s="11" customFormat="1" x14ac:dyDescent="0.3">
      <c r="H472" s="14"/>
      <c r="I472" s="14"/>
      <c r="L472" s="12"/>
    </row>
    <row r="473" spans="8:12" s="11" customFormat="1" x14ac:dyDescent="0.3">
      <c r="H473" s="14"/>
      <c r="I473" s="14"/>
      <c r="L473" s="12"/>
    </row>
    <row r="474" spans="8:12" s="11" customFormat="1" x14ac:dyDescent="0.3">
      <c r="H474" s="14"/>
      <c r="I474" s="14"/>
      <c r="L474" s="12"/>
    </row>
    <row r="475" spans="8:12" s="11" customFormat="1" x14ac:dyDescent="0.3">
      <c r="H475" s="14"/>
      <c r="I475" s="14"/>
      <c r="L475" s="12"/>
    </row>
    <row r="476" spans="8:12" s="11" customFormat="1" x14ac:dyDescent="0.3">
      <c r="H476" s="14"/>
      <c r="I476" s="14"/>
      <c r="L476" s="12"/>
    </row>
    <row r="477" spans="8:12" s="11" customFormat="1" x14ac:dyDescent="0.3">
      <c r="H477" s="14"/>
      <c r="I477" s="14"/>
      <c r="L477" s="12"/>
    </row>
    <row r="478" spans="8:12" s="11" customFormat="1" x14ac:dyDescent="0.3">
      <c r="H478" s="14"/>
      <c r="I478" s="14"/>
      <c r="L478" s="12"/>
    </row>
    <row r="479" spans="8:12" s="11" customFormat="1" x14ac:dyDescent="0.3">
      <c r="H479" s="14"/>
      <c r="I479" s="14"/>
      <c r="L479" s="12"/>
    </row>
    <row r="480" spans="8:12" s="11" customFormat="1" x14ac:dyDescent="0.3">
      <c r="H480" s="14"/>
      <c r="I480" s="14"/>
      <c r="L480" s="12"/>
    </row>
    <row r="481" spans="8:12" s="11" customFormat="1" x14ac:dyDescent="0.3">
      <c r="H481" s="14"/>
      <c r="I481" s="14"/>
      <c r="L481" s="12"/>
    </row>
    <row r="482" spans="8:12" s="11" customFormat="1" x14ac:dyDescent="0.3">
      <c r="H482" s="14"/>
      <c r="I482" s="14"/>
      <c r="L482" s="12"/>
    </row>
    <row r="483" spans="8:12" s="11" customFormat="1" x14ac:dyDescent="0.3">
      <c r="H483" s="14"/>
      <c r="I483" s="14"/>
      <c r="L483" s="12"/>
    </row>
    <row r="484" spans="8:12" s="11" customFormat="1" x14ac:dyDescent="0.3">
      <c r="H484" s="14"/>
      <c r="I484" s="14"/>
      <c r="L484" s="12"/>
    </row>
    <row r="485" spans="8:12" s="11" customFormat="1" x14ac:dyDescent="0.3">
      <c r="H485" s="14"/>
      <c r="I485" s="14"/>
      <c r="L485" s="12"/>
    </row>
    <row r="486" spans="8:12" s="11" customFormat="1" x14ac:dyDescent="0.3">
      <c r="H486" s="14"/>
      <c r="I486" s="14"/>
      <c r="L486" s="12"/>
    </row>
    <row r="487" spans="8:12" s="11" customFormat="1" x14ac:dyDescent="0.3">
      <c r="H487" s="14"/>
      <c r="I487" s="14"/>
      <c r="L487" s="12"/>
    </row>
    <row r="488" spans="8:12" s="11" customFormat="1" x14ac:dyDescent="0.3">
      <c r="H488" s="14"/>
      <c r="I488" s="14"/>
      <c r="L488" s="12"/>
    </row>
    <row r="489" spans="8:12" s="11" customFormat="1" x14ac:dyDescent="0.3">
      <c r="H489" s="14"/>
      <c r="I489" s="14"/>
      <c r="L489" s="12"/>
    </row>
    <row r="490" spans="8:12" s="11" customFormat="1" x14ac:dyDescent="0.3">
      <c r="H490" s="14"/>
      <c r="I490" s="14"/>
      <c r="L490" s="12"/>
    </row>
    <row r="491" spans="8:12" s="11" customFormat="1" x14ac:dyDescent="0.3">
      <c r="H491" s="14"/>
      <c r="I491" s="14"/>
      <c r="L491" s="12"/>
    </row>
    <row r="492" spans="8:12" s="11" customFormat="1" x14ac:dyDescent="0.3">
      <c r="H492" s="14"/>
      <c r="I492" s="14"/>
      <c r="L492" s="12"/>
    </row>
    <row r="493" spans="8:12" s="11" customFormat="1" x14ac:dyDescent="0.3">
      <c r="H493" s="14"/>
      <c r="I493" s="14"/>
      <c r="L493" s="12"/>
    </row>
    <row r="494" spans="8:12" s="11" customFormat="1" x14ac:dyDescent="0.3">
      <c r="H494" s="14"/>
      <c r="I494" s="14"/>
      <c r="L494" s="12"/>
    </row>
    <row r="495" spans="8:12" s="11" customFormat="1" x14ac:dyDescent="0.3">
      <c r="H495" s="14"/>
      <c r="I495" s="14"/>
      <c r="L495" s="12"/>
    </row>
    <row r="496" spans="8:12" s="11" customFormat="1" x14ac:dyDescent="0.3">
      <c r="H496" s="14"/>
      <c r="I496" s="14"/>
      <c r="L496" s="12"/>
    </row>
    <row r="497" spans="8:12" s="11" customFormat="1" x14ac:dyDescent="0.3">
      <c r="H497" s="14"/>
      <c r="I497" s="14"/>
      <c r="L497" s="12"/>
    </row>
    <row r="498" spans="8:12" s="11" customFormat="1" x14ac:dyDescent="0.3">
      <c r="H498" s="14"/>
      <c r="I498" s="14"/>
      <c r="L498" s="12"/>
    </row>
    <row r="499" spans="8:12" s="11" customFormat="1" x14ac:dyDescent="0.3">
      <c r="H499" s="14"/>
      <c r="I499" s="14"/>
      <c r="L499" s="12"/>
    </row>
    <row r="500" spans="8:12" s="11" customFormat="1" x14ac:dyDescent="0.3">
      <c r="H500" s="14"/>
      <c r="I500" s="14"/>
      <c r="L500" s="12"/>
    </row>
    <row r="501" spans="8:12" s="11" customFormat="1" x14ac:dyDescent="0.3">
      <c r="H501" s="14"/>
      <c r="I501" s="14"/>
      <c r="L501" s="12"/>
    </row>
    <row r="502" spans="8:12" s="11" customFormat="1" x14ac:dyDescent="0.3">
      <c r="H502" s="14"/>
      <c r="I502" s="14"/>
      <c r="L502" s="12"/>
    </row>
    <row r="503" spans="8:12" s="11" customFormat="1" x14ac:dyDescent="0.3">
      <c r="H503" s="14"/>
      <c r="I503" s="14"/>
      <c r="L503" s="12"/>
    </row>
    <row r="504" spans="8:12" s="11" customFormat="1" x14ac:dyDescent="0.3">
      <c r="H504" s="14"/>
      <c r="I504" s="14"/>
      <c r="L504" s="12"/>
    </row>
    <row r="505" spans="8:12" s="11" customFormat="1" x14ac:dyDescent="0.3">
      <c r="H505" s="14"/>
      <c r="I505" s="14"/>
      <c r="L505" s="12"/>
    </row>
    <row r="506" spans="8:12" s="11" customFormat="1" x14ac:dyDescent="0.3">
      <c r="H506" s="14"/>
      <c r="I506" s="14"/>
      <c r="L506" s="12"/>
    </row>
    <row r="507" spans="8:12" s="11" customFormat="1" x14ac:dyDescent="0.3">
      <c r="H507" s="14"/>
      <c r="I507" s="14"/>
      <c r="L507" s="12"/>
    </row>
    <row r="508" spans="8:12" s="11" customFormat="1" x14ac:dyDescent="0.3">
      <c r="H508" s="14"/>
      <c r="I508" s="14"/>
      <c r="L508" s="12"/>
    </row>
    <row r="509" spans="8:12" s="11" customFormat="1" x14ac:dyDescent="0.3">
      <c r="H509" s="14"/>
      <c r="I509" s="14"/>
      <c r="L509" s="12"/>
    </row>
    <row r="510" spans="8:12" s="11" customFormat="1" x14ac:dyDescent="0.3">
      <c r="H510" s="14"/>
      <c r="I510" s="14"/>
      <c r="L510" s="12"/>
    </row>
    <row r="511" spans="8:12" s="11" customFormat="1" x14ac:dyDescent="0.3">
      <c r="H511" s="14"/>
      <c r="I511" s="14"/>
      <c r="L511" s="12"/>
    </row>
    <row r="512" spans="8:12" s="11" customFormat="1" x14ac:dyDescent="0.3">
      <c r="H512" s="14"/>
      <c r="I512" s="14"/>
      <c r="L512" s="12"/>
    </row>
    <row r="513" spans="8:12" s="11" customFormat="1" x14ac:dyDescent="0.3">
      <c r="H513" s="14"/>
      <c r="I513" s="14"/>
      <c r="L513" s="12"/>
    </row>
    <row r="514" spans="8:12" s="11" customFormat="1" x14ac:dyDescent="0.3">
      <c r="H514" s="14"/>
      <c r="I514" s="14"/>
      <c r="L514" s="12"/>
    </row>
    <row r="515" spans="8:12" s="11" customFormat="1" x14ac:dyDescent="0.3">
      <c r="H515" s="14"/>
      <c r="I515" s="14"/>
      <c r="L515" s="12"/>
    </row>
    <row r="516" spans="8:12" s="11" customFormat="1" x14ac:dyDescent="0.3">
      <c r="H516" s="14"/>
      <c r="I516" s="14"/>
      <c r="L516" s="12"/>
    </row>
    <row r="517" spans="8:12" s="11" customFormat="1" x14ac:dyDescent="0.3">
      <c r="H517" s="14"/>
      <c r="I517" s="14"/>
      <c r="L517" s="12"/>
    </row>
    <row r="518" spans="8:12" s="11" customFormat="1" x14ac:dyDescent="0.3">
      <c r="H518" s="14"/>
      <c r="I518" s="14"/>
      <c r="L518" s="12"/>
    </row>
    <row r="519" spans="8:12" s="11" customFormat="1" x14ac:dyDescent="0.3">
      <c r="H519" s="14"/>
      <c r="I519" s="14"/>
      <c r="L519" s="12"/>
    </row>
    <row r="520" spans="8:12" s="11" customFormat="1" x14ac:dyDescent="0.3">
      <c r="H520" s="14"/>
      <c r="I520" s="14"/>
      <c r="L520" s="12"/>
    </row>
    <row r="521" spans="8:12" s="11" customFormat="1" x14ac:dyDescent="0.3">
      <c r="H521" s="14"/>
      <c r="I521" s="14"/>
      <c r="L521" s="12"/>
    </row>
    <row r="522" spans="8:12" s="11" customFormat="1" x14ac:dyDescent="0.3">
      <c r="H522" s="14"/>
      <c r="I522" s="14"/>
      <c r="L522" s="12"/>
    </row>
    <row r="523" spans="8:12" s="11" customFormat="1" x14ac:dyDescent="0.3">
      <c r="H523" s="14"/>
      <c r="I523" s="14"/>
      <c r="L523" s="12"/>
    </row>
    <row r="524" spans="8:12" s="11" customFormat="1" x14ac:dyDescent="0.3">
      <c r="H524" s="14"/>
      <c r="I524" s="14"/>
      <c r="L524" s="12"/>
    </row>
    <row r="525" spans="8:12" s="11" customFormat="1" x14ac:dyDescent="0.3">
      <c r="H525" s="14"/>
      <c r="I525" s="14"/>
      <c r="L525" s="12"/>
    </row>
    <row r="526" spans="8:12" s="11" customFormat="1" x14ac:dyDescent="0.3">
      <c r="H526" s="14"/>
      <c r="I526" s="14"/>
      <c r="L526" s="12"/>
    </row>
    <row r="527" spans="8:12" s="11" customFormat="1" x14ac:dyDescent="0.3">
      <c r="H527" s="14"/>
      <c r="I527" s="14"/>
      <c r="L527" s="12"/>
    </row>
    <row r="528" spans="8:12" s="11" customFormat="1" x14ac:dyDescent="0.3">
      <c r="H528" s="14"/>
      <c r="I528" s="14"/>
      <c r="L528" s="12"/>
    </row>
    <row r="529" spans="8:12" s="11" customFormat="1" x14ac:dyDescent="0.3">
      <c r="H529" s="14"/>
      <c r="I529" s="14"/>
      <c r="L529" s="12"/>
    </row>
    <row r="530" spans="8:12" s="11" customFormat="1" x14ac:dyDescent="0.3">
      <c r="H530" s="14"/>
      <c r="I530" s="14"/>
      <c r="L530" s="12"/>
    </row>
    <row r="531" spans="8:12" s="11" customFormat="1" x14ac:dyDescent="0.3">
      <c r="H531" s="14"/>
      <c r="I531" s="14"/>
      <c r="L531" s="12"/>
    </row>
    <row r="532" spans="8:12" s="11" customFormat="1" x14ac:dyDescent="0.3">
      <c r="H532" s="14"/>
      <c r="I532" s="14"/>
      <c r="L532" s="12"/>
    </row>
    <row r="533" spans="8:12" s="11" customFormat="1" x14ac:dyDescent="0.3">
      <c r="H533" s="14"/>
      <c r="I533" s="14"/>
      <c r="L533" s="12"/>
    </row>
    <row r="534" spans="8:12" s="11" customFormat="1" x14ac:dyDescent="0.3">
      <c r="H534" s="14"/>
      <c r="I534" s="14"/>
      <c r="L534" s="12"/>
    </row>
    <row r="535" spans="8:12" s="11" customFormat="1" x14ac:dyDescent="0.3">
      <c r="H535" s="14"/>
      <c r="I535" s="14"/>
      <c r="L535" s="12"/>
    </row>
    <row r="536" spans="8:12" s="11" customFormat="1" x14ac:dyDescent="0.3">
      <c r="H536" s="14"/>
      <c r="I536" s="14"/>
      <c r="L536" s="12"/>
    </row>
    <row r="537" spans="8:12" s="11" customFormat="1" x14ac:dyDescent="0.3">
      <c r="H537" s="14"/>
      <c r="I537" s="14"/>
      <c r="L537" s="12"/>
    </row>
    <row r="538" spans="8:12" s="11" customFormat="1" x14ac:dyDescent="0.3">
      <c r="H538" s="14"/>
      <c r="I538" s="14"/>
      <c r="L538" s="12"/>
    </row>
    <row r="539" spans="8:12" s="11" customFormat="1" x14ac:dyDescent="0.3">
      <c r="H539" s="14"/>
      <c r="I539" s="14"/>
      <c r="L539" s="12"/>
    </row>
    <row r="540" spans="8:12" s="11" customFormat="1" x14ac:dyDescent="0.3">
      <c r="H540" s="14"/>
      <c r="I540" s="14"/>
      <c r="L540" s="12"/>
    </row>
    <row r="541" spans="8:12" s="11" customFormat="1" x14ac:dyDescent="0.3">
      <c r="H541" s="14"/>
      <c r="I541" s="14"/>
      <c r="L541" s="12"/>
    </row>
    <row r="542" spans="8:12" s="11" customFormat="1" x14ac:dyDescent="0.3">
      <c r="H542" s="14"/>
      <c r="I542" s="14"/>
      <c r="L542" s="12"/>
    </row>
    <row r="543" spans="8:12" s="11" customFormat="1" x14ac:dyDescent="0.3">
      <c r="H543" s="14"/>
      <c r="I543" s="14"/>
      <c r="L543" s="12"/>
    </row>
    <row r="544" spans="8:12" s="11" customFormat="1" x14ac:dyDescent="0.3">
      <c r="H544" s="14"/>
      <c r="I544" s="14"/>
      <c r="L544" s="12"/>
    </row>
    <row r="545" spans="8:12" s="11" customFormat="1" x14ac:dyDescent="0.3">
      <c r="H545" s="14"/>
      <c r="I545" s="14"/>
      <c r="L545" s="12"/>
    </row>
    <row r="546" spans="8:12" s="11" customFormat="1" x14ac:dyDescent="0.3">
      <c r="H546" s="14"/>
      <c r="I546" s="14"/>
      <c r="L546" s="12"/>
    </row>
    <row r="547" spans="8:12" s="11" customFormat="1" x14ac:dyDescent="0.3">
      <c r="H547" s="14"/>
      <c r="I547" s="14"/>
      <c r="L547" s="12"/>
    </row>
    <row r="548" spans="8:12" s="11" customFormat="1" x14ac:dyDescent="0.3">
      <c r="H548" s="14"/>
      <c r="I548" s="14"/>
      <c r="L548" s="12"/>
    </row>
    <row r="549" spans="8:12" s="11" customFormat="1" x14ac:dyDescent="0.3">
      <c r="H549" s="14"/>
      <c r="I549" s="14"/>
      <c r="L549" s="12"/>
    </row>
    <row r="550" spans="8:12" s="11" customFormat="1" x14ac:dyDescent="0.3">
      <c r="H550" s="14"/>
      <c r="I550" s="14"/>
      <c r="L550" s="12"/>
    </row>
    <row r="551" spans="8:12" s="11" customFormat="1" x14ac:dyDescent="0.3">
      <c r="H551" s="14"/>
      <c r="I551" s="14"/>
      <c r="L551" s="12"/>
    </row>
    <row r="552" spans="8:12" s="11" customFormat="1" x14ac:dyDescent="0.3">
      <c r="H552" s="14"/>
      <c r="I552" s="14"/>
      <c r="L552" s="12"/>
    </row>
    <row r="553" spans="8:12" s="11" customFormat="1" x14ac:dyDescent="0.3">
      <c r="H553" s="14"/>
      <c r="I553" s="14"/>
      <c r="L553" s="12"/>
    </row>
    <row r="554" spans="8:12" s="11" customFormat="1" x14ac:dyDescent="0.3">
      <c r="H554" s="14"/>
      <c r="I554" s="14"/>
      <c r="L554" s="12"/>
    </row>
    <row r="555" spans="8:12" s="11" customFormat="1" x14ac:dyDescent="0.3">
      <c r="H555" s="14"/>
      <c r="I555" s="14"/>
      <c r="L555" s="12"/>
    </row>
    <row r="556" spans="8:12" s="11" customFormat="1" x14ac:dyDescent="0.3">
      <c r="H556" s="14"/>
      <c r="I556" s="14"/>
      <c r="L556" s="12"/>
    </row>
    <row r="557" spans="8:12" s="11" customFormat="1" x14ac:dyDescent="0.3">
      <c r="H557" s="14"/>
      <c r="I557" s="14"/>
      <c r="L557" s="12"/>
    </row>
    <row r="558" spans="8:12" s="11" customFormat="1" x14ac:dyDescent="0.3">
      <c r="H558" s="14"/>
      <c r="I558" s="14"/>
      <c r="L558" s="12"/>
    </row>
    <row r="559" spans="8:12" s="11" customFormat="1" x14ac:dyDescent="0.3">
      <c r="H559" s="14"/>
      <c r="I559" s="14"/>
      <c r="L559" s="12"/>
    </row>
    <row r="560" spans="8:12" s="11" customFormat="1" x14ac:dyDescent="0.3">
      <c r="H560" s="14"/>
      <c r="I560" s="14"/>
      <c r="L560" s="12"/>
    </row>
    <row r="561" spans="8:12" s="11" customFormat="1" x14ac:dyDescent="0.3">
      <c r="H561" s="14"/>
      <c r="I561" s="14"/>
      <c r="L561" s="12"/>
    </row>
    <row r="562" spans="8:12" s="11" customFormat="1" x14ac:dyDescent="0.3">
      <c r="H562" s="14"/>
      <c r="I562" s="14"/>
      <c r="L562" s="12"/>
    </row>
    <row r="563" spans="8:12" s="11" customFormat="1" x14ac:dyDescent="0.3">
      <c r="H563" s="14"/>
      <c r="I563" s="14"/>
      <c r="L563" s="12"/>
    </row>
    <row r="564" spans="8:12" s="11" customFormat="1" x14ac:dyDescent="0.3">
      <c r="H564" s="14"/>
      <c r="I564" s="14"/>
      <c r="L564" s="12"/>
    </row>
    <row r="565" spans="8:12" s="11" customFormat="1" x14ac:dyDescent="0.3">
      <c r="H565" s="14"/>
      <c r="I565" s="14"/>
      <c r="L565" s="12"/>
    </row>
    <row r="566" spans="8:12" s="11" customFormat="1" x14ac:dyDescent="0.3">
      <c r="H566" s="14"/>
      <c r="I566" s="14"/>
      <c r="L566" s="12"/>
    </row>
    <row r="567" spans="8:12" s="11" customFormat="1" x14ac:dyDescent="0.3">
      <c r="H567" s="14"/>
      <c r="I567" s="14"/>
      <c r="L567" s="12"/>
    </row>
    <row r="568" spans="8:12" s="11" customFormat="1" x14ac:dyDescent="0.3">
      <c r="H568" s="14"/>
      <c r="I568" s="14"/>
      <c r="L568" s="12"/>
    </row>
    <row r="569" spans="8:12" s="11" customFormat="1" x14ac:dyDescent="0.3">
      <c r="H569" s="14"/>
      <c r="I569" s="14"/>
      <c r="L569" s="12"/>
    </row>
    <row r="570" spans="8:12" s="11" customFormat="1" x14ac:dyDescent="0.3">
      <c r="H570" s="14"/>
      <c r="I570" s="14"/>
      <c r="L570" s="12"/>
    </row>
    <row r="571" spans="8:12" s="11" customFormat="1" x14ac:dyDescent="0.3">
      <c r="H571" s="14"/>
      <c r="I571" s="14"/>
      <c r="L571" s="12"/>
    </row>
    <row r="572" spans="8:12" s="11" customFormat="1" x14ac:dyDescent="0.3">
      <c r="H572" s="14"/>
      <c r="I572" s="14"/>
      <c r="L572" s="12"/>
    </row>
    <row r="573" spans="8:12" s="11" customFormat="1" x14ac:dyDescent="0.3">
      <c r="H573" s="14"/>
      <c r="I573" s="14"/>
      <c r="L573" s="12"/>
    </row>
    <row r="574" spans="8:12" s="11" customFormat="1" x14ac:dyDescent="0.3">
      <c r="H574" s="14"/>
      <c r="I574" s="14"/>
      <c r="L574" s="12"/>
    </row>
    <row r="575" spans="8:12" s="11" customFormat="1" x14ac:dyDescent="0.3">
      <c r="H575" s="14"/>
      <c r="I575" s="14"/>
      <c r="L575" s="12"/>
    </row>
    <row r="576" spans="8:12" s="11" customFormat="1" x14ac:dyDescent="0.3">
      <c r="H576" s="14"/>
      <c r="I576" s="14"/>
      <c r="L576" s="12"/>
    </row>
    <row r="577" spans="8:12" s="11" customFormat="1" x14ac:dyDescent="0.3">
      <c r="H577" s="14"/>
      <c r="I577" s="14"/>
      <c r="L577" s="12"/>
    </row>
    <row r="578" spans="8:12" s="11" customFormat="1" x14ac:dyDescent="0.3">
      <c r="H578" s="14"/>
      <c r="I578" s="14"/>
      <c r="L578" s="12"/>
    </row>
    <row r="579" spans="8:12" s="11" customFormat="1" x14ac:dyDescent="0.3">
      <c r="H579" s="14"/>
      <c r="I579" s="14"/>
      <c r="L579" s="12"/>
    </row>
    <row r="580" spans="8:12" s="11" customFormat="1" x14ac:dyDescent="0.3">
      <c r="H580" s="14"/>
      <c r="I580" s="14"/>
      <c r="L580" s="12"/>
    </row>
    <row r="581" spans="8:12" s="11" customFormat="1" x14ac:dyDescent="0.3">
      <c r="H581" s="14"/>
      <c r="I581" s="14"/>
      <c r="L581" s="12"/>
    </row>
    <row r="582" spans="8:12" s="11" customFormat="1" x14ac:dyDescent="0.3">
      <c r="H582" s="14"/>
      <c r="I582" s="14"/>
      <c r="L582" s="12"/>
    </row>
    <row r="583" spans="8:12" s="11" customFormat="1" x14ac:dyDescent="0.3">
      <c r="H583" s="14"/>
      <c r="I583" s="14"/>
      <c r="L583" s="12"/>
    </row>
    <row r="584" spans="8:12" s="11" customFormat="1" x14ac:dyDescent="0.3">
      <c r="H584" s="14"/>
      <c r="I584" s="14"/>
      <c r="L584" s="12"/>
    </row>
    <row r="585" spans="8:12" s="11" customFormat="1" x14ac:dyDescent="0.3">
      <c r="H585" s="14"/>
      <c r="I585" s="14"/>
      <c r="L585" s="12"/>
    </row>
    <row r="586" spans="8:12" s="11" customFormat="1" x14ac:dyDescent="0.3">
      <c r="H586" s="14"/>
      <c r="I586" s="14"/>
      <c r="L586" s="12"/>
    </row>
    <row r="587" spans="8:12" s="11" customFormat="1" x14ac:dyDescent="0.3">
      <c r="H587" s="14"/>
      <c r="I587" s="14"/>
      <c r="L587" s="12"/>
    </row>
    <row r="588" spans="8:12" s="11" customFormat="1" x14ac:dyDescent="0.3">
      <c r="H588" s="14"/>
      <c r="I588" s="14"/>
      <c r="L588" s="12"/>
    </row>
    <row r="589" spans="8:12" s="11" customFormat="1" x14ac:dyDescent="0.3">
      <c r="H589" s="14"/>
      <c r="I589" s="14"/>
      <c r="L589" s="12"/>
    </row>
    <row r="590" spans="8:12" s="11" customFormat="1" x14ac:dyDescent="0.3">
      <c r="H590" s="14"/>
      <c r="I590" s="14"/>
      <c r="L590" s="12"/>
    </row>
    <row r="591" spans="8:12" s="11" customFormat="1" x14ac:dyDescent="0.3">
      <c r="H591" s="14"/>
      <c r="I591" s="14"/>
      <c r="L591" s="12"/>
    </row>
    <row r="592" spans="8:12" s="11" customFormat="1" x14ac:dyDescent="0.3">
      <c r="H592" s="14"/>
      <c r="I592" s="14"/>
      <c r="L592" s="12"/>
    </row>
    <row r="593" spans="8:12" s="11" customFormat="1" x14ac:dyDescent="0.3">
      <c r="H593" s="14"/>
      <c r="I593" s="14"/>
      <c r="L593" s="12"/>
    </row>
    <row r="594" spans="8:12" s="11" customFormat="1" x14ac:dyDescent="0.3">
      <c r="H594" s="14"/>
      <c r="I594" s="14"/>
      <c r="L594" s="12"/>
    </row>
    <row r="595" spans="8:12" s="11" customFormat="1" x14ac:dyDescent="0.3">
      <c r="H595" s="14"/>
      <c r="I595" s="14"/>
      <c r="L595" s="12"/>
    </row>
    <row r="596" spans="8:12" s="11" customFormat="1" x14ac:dyDescent="0.3">
      <c r="H596" s="14"/>
      <c r="I596" s="14"/>
      <c r="L596" s="12"/>
    </row>
    <row r="597" spans="8:12" s="11" customFormat="1" x14ac:dyDescent="0.3">
      <c r="H597" s="14"/>
      <c r="I597" s="14"/>
      <c r="L597" s="12"/>
    </row>
    <row r="598" spans="8:12" s="11" customFormat="1" x14ac:dyDescent="0.3">
      <c r="H598" s="14"/>
      <c r="I598" s="14"/>
      <c r="L598" s="12"/>
    </row>
    <row r="599" spans="8:12" s="11" customFormat="1" x14ac:dyDescent="0.3">
      <c r="H599" s="14"/>
      <c r="I599" s="14"/>
      <c r="L599" s="12"/>
    </row>
    <row r="600" spans="8:12" s="11" customFormat="1" x14ac:dyDescent="0.3">
      <c r="H600" s="14"/>
      <c r="I600" s="14"/>
      <c r="L600" s="12"/>
    </row>
    <row r="601" spans="8:12" s="11" customFormat="1" x14ac:dyDescent="0.3">
      <c r="H601" s="14"/>
      <c r="I601" s="14"/>
      <c r="L601" s="12"/>
    </row>
    <row r="602" spans="8:12" s="11" customFormat="1" x14ac:dyDescent="0.3">
      <c r="H602" s="14"/>
      <c r="I602" s="14"/>
      <c r="L602" s="12"/>
    </row>
    <row r="603" spans="8:12" s="11" customFormat="1" x14ac:dyDescent="0.3">
      <c r="H603" s="14"/>
      <c r="I603" s="14"/>
      <c r="L603" s="12"/>
    </row>
    <row r="604" spans="8:12" s="11" customFormat="1" x14ac:dyDescent="0.3">
      <c r="H604" s="14"/>
      <c r="I604" s="14"/>
      <c r="L604" s="12"/>
    </row>
    <row r="605" spans="8:12" s="11" customFormat="1" x14ac:dyDescent="0.3">
      <c r="H605" s="14"/>
      <c r="I605" s="14"/>
      <c r="L605" s="12"/>
    </row>
    <row r="606" spans="8:12" s="11" customFormat="1" x14ac:dyDescent="0.3">
      <c r="H606" s="14"/>
      <c r="I606" s="14"/>
      <c r="L606" s="12"/>
    </row>
    <row r="607" spans="8:12" s="11" customFormat="1" x14ac:dyDescent="0.3">
      <c r="H607" s="14"/>
      <c r="I607" s="14"/>
      <c r="L607" s="12"/>
    </row>
    <row r="608" spans="8:12" s="11" customFormat="1" x14ac:dyDescent="0.3">
      <c r="H608" s="14"/>
      <c r="I608" s="14"/>
      <c r="L608" s="12"/>
    </row>
    <row r="609" spans="8:12" s="11" customFormat="1" x14ac:dyDescent="0.3">
      <c r="H609" s="14"/>
      <c r="I609" s="14"/>
      <c r="L609" s="12"/>
    </row>
    <row r="610" spans="8:12" s="11" customFormat="1" x14ac:dyDescent="0.3">
      <c r="H610" s="14"/>
      <c r="I610" s="14"/>
      <c r="L610" s="12"/>
    </row>
    <row r="611" spans="8:12" s="11" customFormat="1" x14ac:dyDescent="0.3">
      <c r="H611" s="14"/>
      <c r="I611" s="14"/>
      <c r="L611" s="12"/>
    </row>
    <row r="612" spans="8:12" s="11" customFormat="1" x14ac:dyDescent="0.3">
      <c r="H612" s="14"/>
      <c r="I612" s="14"/>
      <c r="L612" s="12"/>
    </row>
    <row r="613" spans="8:12" s="11" customFormat="1" x14ac:dyDescent="0.3">
      <c r="H613" s="14"/>
      <c r="I613" s="14"/>
      <c r="L613" s="12"/>
    </row>
    <row r="614" spans="8:12" s="11" customFormat="1" x14ac:dyDescent="0.3">
      <c r="H614" s="14"/>
      <c r="I614" s="14"/>
      <c r="L614" s="12"/>
    </row>
    <row r="615" spans="8:12" s="11" customFormat="1" x14ac:dyDescent="0.3">
      <c r="H615" s="14"/>
      <c r="I615" s="14"/>
      <c r="L615" s="12"/>
    </row>
    <row r="616" spans="8:12" s="11" customFormat="1" x14ac:dyDescent="0.3">
      <c r="H616" s="14"/>
      <c r="I616" s="14"/>
      <c r="L616" s="12"/>
    </row>
    <row r="617" spans="8:12" s="11" customFormat="1" x14ac:dyDescent="0.3">
      <c r="H617" s="14"/>
      <c r="I617" s="14"/>
      <c r="L617" s="12"/>
    </row>
    <row r="618" spans="8:12" s="11" customFormat="1" x14ac:dyDescent="0.3">
      <c r="H618" s="14"/>
      <c r="I618" s="14"/>
      <c r="L618" s="12"/>
    </row>
    <row r="619" spans="8:12" s="11" customFormat="1" x14ac:dyDescent="0.3">
      <c r="H619" s="14"/>
      <c r="I619" s="14"/>
      <c r="L619" s="12"/>
    </row>
    <row r="620" spans="8:12" s="11" customFormat="1" x14ac:dyDescent="0.3">
      <c r="H620" s="14"/>
      <c r="I620" s="14"/>
      <c r="L620" s="12"/>
    </row>
    <row r="621" spans="8:12" s="11" customFormat="1" x14ac:dyDescent="0.3">
      <c r="H621" s="14"/>
      <c r="I621" s="14"/>
      <c r="L621" s="12"/>
    </row>
    <row r="622" spans="8:12" s="11" customFormat="1" x14ac:dyDescent="0.3">
      <c r="H622" s="14"/>
      <c r="I622" s="14"/>
      <c r="L622" s="12"/>
    </row>
    <row r="623" spans="8:12" s="11" customFormat="1" x14ac:dyDescent="0.3">
      <c r="H623" s="14"/>
      <c r="I623" s="14"/>
      <c r="L623" s="12"/>
    </row>
    <row r="624" spans="8:12" s="11" customFormat="1" x14ac:dyDescent="0.3">
      <c r="H624" s="14"/>
      <c r="I624" s="14"/>
      <c r="L624" s="12"/>
    </row>
    <row r="625" spans="8:12" s="11" customFormat="1" x14ac:dyDescent="0.3">
      <c r="H625" s="14"/>
      <c r="I625" s="14"/>
      <c r="L625" s="12"/>
    </row>
    <row r="626" spans="8:12" s="11" customFormat="1" x14ac:dyDescent="0.3">
      <c r="H626" s="14"/>
      <c r="I626" s="14"/>
      <c r="L626" s="12"/>
    </row>
    <row r="627" spans="8:12" s="11" customFormat="1" x14ac:dyDescent="0.3">
      <c r="H627" s="14"/>
      <c r="I627" s="14"/>
      <c r="L627" s="12"/>
    </row>
    <row r="628" spans="8:12" s="11" customFormat="1" x14ac:dyDescent="0.3">
      <c r="H628" s="14"/>
      <c r="I628" s="14"/>
      <c r="L628" s="12"/>
    </row>
    <row r="629" spans="8:12" s="11" customFormat="1" x14ac:dyDescent="0.3">
      <c r="H629" s="14"/>
      <c r="I629" s="14"/>
      <c r="L629" s="12"/>
    </row>
    <row r="630" spans="8:12" s="11" customFormat="1" x14ac:dyDescent="0.3">
      <c r="H630" s="14"/>
      <c r="I630" s="14"/>
      <c r="L630" s="12"/>
    </row>
    <row r="631" spans="8:12" s="11" customFormat="1" x14ac:dyDescent="0.3">
      <c r="H631" s="14"/>
      <c r="I631" s="14"/>
      <c r="L631" s="12"/>
    </row>
    <row r="632" spans="8:12" s="11" customFormat="1" x14ac:dyDescent="0.3">
      <c r="H632" s="14"/>
      <c r="I632" s="14"/>
      <c r="L632" s="12"/>
    </row>
    <row r="633" spans="8:12" s="11" customFormat="1" x14ac:dyDescent="0.3">
      <c r="H633" s="14"/>
      <c r="I633" s="14"/>
      <c r="L633" s="12"/>
    </row>
    <row r="634" spans="8:12" s="11" customFormat="1" x14ac:dyDescent="0.3">
      <c r="H634" s="14"/>
      <c r="I634" s="14"/>
      <c r="L634" s="12"/>
    </row>
    <row r="635" spans="8:12" s="11" customFormat="1" x14ac:dyDescent="0.3">
      <c r="H635" s="14"/>
      <c r="I635" s="14"/>
      <c r="L635" s="12"/>
    </row>
    <row r="636" spans="8:12" s="11" customFormat="1" x14ac:dyDescent="0.3">
      <c r="H636" s="14"/>
      <c r="I636" s="14"/>
      <c r="L636" s="12"/>
    </row>
    <row r="637" spans="8:12" s="11" customFormat="1" x14ac:dyDescent="0.3">
      <c r="H637" s="14"/>
      <c r="I637" s="14"/>
      <c r="L637" s="12"/>
    </row>
    <row r="638" spans="8:12" s="11" customFormat="1" x14ac:dyDescent="0.3">
      <c r="H638" s="14"/>
      <c r="I638" s="14"/>
      <c r="L638" s="12"/>
    </row>
    <row r="639" spans="8:12" s="11" customFormat="1" x14ac:dyDescent="0.3">
      <c r="H639" s="14"/>
      <c r="I639" s="14"/>
      <c r="L639" s="12"/>
    </row>
    <row r="640" spans="8:12" s="11" customFormat="1" x14ac:dyDescent="0.3">
      <c r="H640" s="14"/>
      <c r="I640" s="14"/>
      <c r="L640" s="12"/>
    </row>
    <row r="641" spans="8:12" s="11" customFormat="1" x14ac:dyDescent="0.3">
      <c r="H641" s="14"/>
      <c r="I641" s="14"/>
      <c r="L641" s="12"/>
    </row>
    <row r="642" spans="8:12" s="11" customFormat="1" x14ac:dyDescent="0.3">
      <c r="H642" s="14"/>
      <c r="I642" s="14"/>
      <c r="L642" s="12"/>
    </row>
    <row r="643" spans="8:12" s="11" customFormat="1" x14ac:dyDescent="0.3">
      <c r="H643" s="14"/>
      <c r="I643" s="14"/>
      <c r="L643" s="12"/>
    </row>
    <row r="644" spans="8:12" s="11" customFormat="1" x14ac:dyDescent="0.3">
      <c r="H644" s="14"/>
      <c r="I644" s="14"/>
      <c r="L644" s="12"/>
    </row>
    <row r="645" spans="8:12" s="11" customFormat="1" x14ac:dyDescent="0.3">
      <c r="H645" s="14"/>
      <c r="I645" s="14"/>
      <c r="L645" s="12"/>
    </row>
    <row r="646" spans="8:12" s="11" customFormat="1" x14ac:dyDescent="0.3">
      <c r="H646" s="14"/>
      <c r="I646" s="14"/>
      <c r="L646" s="12"/>
    </row>
    <row r="647" spans="8:12" s="11" customFormat="1" x14ac:dyDescent="0.3">
      <c r="H647" s="14"/>
      <c r="I647" s="14"/>
      <c r="L647" s="12"/>
    </row>
    <row r="648" spans="8:12" s="11" customFormat="1" x14ac:dyDescent="0.3">
      <c r="H648" s="14"/>
      <c r="I648" s="14"/>
      <c r="L648" s="12"/>
    </row>
    <row r="649" spans="8:12" s="11" customFormat="1" x14ac:dyDescent="0.3">
      <c r="H649" s="14"/>
      <c r="I649" s="14"/>
      <c r="L649" s="12"/>
    </row>
    <row r="650" spans="8:12" s="11" customFormat="1" x14ac:dyDescent="0.3">
      <c r="H650" s="14"/>
      <c r="I650" s="14"/>
      <c r="L650" s="12"/>
    </row>
    <row r="651" spans="8:12" s="11" customFormat="1" x14ac:dyDescent="0.3">
      <c r="H651" s="14"/>
      <c r="I651" s="14"/>
      <c r="L651" s="12"/>
    </row>
    <row r="652" spans="8:12" s="11" customFormat="1" x14ac:dyDescent="0.3">
      <c r="H652" s="14"/>
      <c r="I652" s="14"/>
      <c r="L652" s="12"/>
    </row>
    <row r="653" spans="8:12" s="11" customFormat="1" x14ac:dyDescent="0.3">
      <c r="H653" s="14"/>
      <c r="I653" s="14"/>
      <c r="L653" s="12"/>
    </row>
    <row r="654" spans="8:12" s="11" customFormat="1" x14ac:dyDescent="0.3">
      <c r="H654" s="14"/>
      <c r="I654" s="14"/>
      <c r="L654" s="12"/>
    </row>
    <row r="655" spans="8:12" s="11" customFormat="1" x14ac:dyDescent="0.3">
      <c r="H655" s="14"/>
      <c r="I655" s="14"/>
      <c r="L655" s="12"/>
    </row>
    <row r="656" spans="8:12" s="11" customFormat="1" x14ac:dyDescent="0.3">
      <c r="H656" s="14"/>
      <c r="I656" s="14"/>
      <c r="L656" s="12"/>
    </row>
    <row r="657" spans="8:12" s="11" customFormat="1" x14ac:dyDescent="0.3">
      <c r="H657" s="14"/>
      <c r="I657" s="14"/>
      <c r="L657" s="12"/>
    </row>
    <row r="658" spans="8:12" s="11" customFormat="1" x14ac:dyDescent="0.3">
      <c r="H658" s="14"/>
      <c r="I658" s="14"/>
      <c r="L658" s="12"/>
    </row>
    <row r="659" spans="8:12" s="11" customFormat="1" x14ac:dyDescent="0.3">
      <c r="H659" s="14"/>
      <c r="I659" s="14"/>
      <c r="L659" s="12"/>
    </row>
    <row r="660" spans="8:12" s="11" customFormat="1" x14ac:dyDescent="0.3">
      <c r="H660" s="14"/>
      <c r="I660" s="14"/>
      <c r="L660" s="12"/>
    </row>
    <row r="661" spans="8:12" s="11" customFormat="1" x14ac:dyDescent="0.3">
      <c r="H661" s="14"/>
      <c r="I661" s="14"/>
      <c r="L661" s="12"/>
    </row>
    <row r="662" spans="8:12" s="11" customFormat="1" x14ac:dyDescent="0.3">
      <c r="H662" s="14"/>
      <c r="I662" s="14"/>
      <c r="L662" s="12"/>
    </row>
    <row r="663" spans="8:12" s="11" customFormat="1" x14ac:dyDescent="0.3">
      <c r="H663" s="14"/>
      <c r="I663" s="14"/>
      <c r="L663" s="12"/>
    </row>
    <row r="664" spans="8:12" s="11" customFormat="1" x14ac:dyDescent="0.3">
      <c r="H664" s="14"/>
      <c r="I664" s="14"/>
      <c r="L664" s="12"/>
    </row>
    <row r="665" spans="8:12" s="11" customFormat="1" x14ac:dyDescent="0.3">
      <c r="H665" s="14"/>
      <c r="I665" s="14"/>
      <c r="L665" s="12"/>
    </row>
    <row r="666" spans="8:12" s="11" customFormat="1" x14ac:dyDescent="0.3">
      <c r="H666" s="14"/>
      <c r="I666" s="14"/>
      <c r="L666" s="12"/>
    </row>
    <row r="667" spans="8:12" s="11" customFormat="1" x14ac:dyDescent="0.3">
      <c r="H667" s="14"/>
      <c r="I667" s="14"/>
      <c r="L667" s="12"/>
    </row>
    <row r="668" spans="8:12" s="11" customFormat="1" x14ac:dyDescent="0.3">
      <c r="H668" s="14"/>
      <c r="I668" s="14"/>
      <c r="L668" s="12"/>
    </row>
    <row r="669" spans="8:12" s="11" customFormat="1" x14ac:dyDescent="0.3">
      <c r="H669" s="14"/>
      <c r="I669" s="14"/>
      <c r="L669" s="12"/>
    </row>
    <row r="670" spans="8:12" s="11" customFormat="1" x14ac:dyDescent="0.3">
      <c r="H670" s="14"/>
      <c r="I670" s="14"/>
      <c r="L670" s="12"/>
    </row>
    <row r="671" spans="8:12" s="11" customFormat="1" x14ac:dyDescent="0.3">
      <c r="H671" s="14"/>
      <c r="I671" s="14"/>
      <c r="L671" s="12"/>
    </row>
    <row r="672" spans="8:12" s="11" customFormat="1" x14ac:dyDescent="0.3">
      <c r="H672" s="14"/>
      <c r="I672" s="14"/>
      <c r="L672" s="12"/>
    </row>
    <row r="673" spans="8:12" s="11" customFormat="1" x14ac:dyDescent="0.3">
      <c r="H673" s="14"/>
      <c r="I673" s="14"/>
      <c r="L673" s="12"/>
    </row>
    <row r="674" spans="8:12" s="11" customFormat="1" x14ac:dyDescent="0.3">
      <c r="H674" s="14"/>
      <c r="I674" s="14"/>
      <c r="L674" s="12"/>
    </row>
    <row r="675" spans="8:12" s="11" customFormat="1" x14ac:dyDescent="0.3">
      <c r="H675" s="14"/>
      <c r="I675" s="14"/>
      <c r="L675" s="12"/>
    </row>
    <row r="676" spans="8:12" s="11" customFormat="1" x14ac:dyDescent="0.3">
      <c r="H676" s="14"/>
      <c r="I676" s="14"/>
      <c r="L676" s="12"/>
    </row>
    <row r="677" spans="8:12" s="11" customFormat="1" x14ac:dyDescent="0.3">
      <c r="H677" s="14"/>
      <c r="I677" s="14"/>
      <c r="L677" s="12"/>
    </row>
    <row r="678" spans="8:12" s="11" customFormat="1" x14ac:dyDescent="0.3">
      <c r="H678" s="14"/>
      <c r="I678" s="14"/>
      <c r="L678" s="12"/>
    </row>
    <row r="679" spans="8:12" s="11" customFormat="1" x14ac:dyDescent="0.3">
      <c r="H679" s="14"/>
      <c r="I679" s="14"/>
      <c r="L679" s="12"/>
    </row>
    <row r="680" spans="8:12" s="11" customFormat="1" x14ac:dyDescent="0.3">
      <c r="H680" s="14"/>
      <c r="I680" s="14"/>
      <c r="L680" s="12"/>
    </row>
    <row r="681" spans="8:12" s="11" customFormat="1" x14ac:dyDescent="0.3">
      <c r="H681" s="14"/>
      <c r="I681" s="14"/>
      <c r="L681" s="12"/>
    </row>
    <row r="682" spans="8:12" s="11" customFormat="1" x14ac:dyDescent="0.3">
      <c r="H682" s="14"/>
      <c r="I682" s="14"/>
      <c r="L682" s="12"/>
    </row>
    <row r="683" spans="8:12" s="11" customFormat="1" x14ac:dyDescent="0.3">
      <c r="H683" s="14"/>
      <c r="I683" s="14"/>
      <c r="L683" s="12"/>
    </row>
    <row r="684" spans="8:12" s="11" customFormat="1" x14ac:dyDescent="0.3">
      <c r="H684" s="14"/>
      <c r="I684" s="14"/>
      <c r="L684" s="12"/>
    </row>
    <row r="685" spans="8:12" s="11" customFormat="1" x14ac:dyDescent="0.3">
      <c r="H685" s="14"/>
      <c r="I685" s="14"/>
      <c r="L685" s="12"/>
    </row>
    <row r="686" spans="8:12" s="11" customFormat="1" x14ac:dyDescent="0.3">
      <c r="H686" s="14"/>
      <c r="I686" s="14"/>
      <c r="L686" s="12"/>
    </row>
    <row r="687" spans="8:12" s="11" customFormat="1" x14ac:dyDescent="0.3">
      <c r="H687" s="14"/>
      <c r="I687" s="14"/>
      <c r="L687" s="12"/>
    </row>
    <row r="688" spans="8:12" s="11" customFormat="1" x14ac:dyDescent="0.3">
      <c r="H688" s="14"/>
      <c r="I688" s="14"/>
      <c r="L688" s="12"/>
    </row>
    <row r="689" spans="8:12" s="11" customFormat="1" x14ac:dyDescent="0.3">
      <c r="H689" s="14"/>
      <c r="I689" s="14"/>
      <c r="L689" s="12"/>
    </row>
    <row r="690" spans="8:12" s="11" customFormat="1" x14ac:dyDescent="0.3">
      <c r="H690" s="14"/>
      <c r="I690" s="14"/>
      <c r="L690" s="12"/>
    </row>
    <row r="691" spans="8:12" s="11" customFormat="1" x14ac:dyDescent="0.3">
      <c r="H691" s="14"/>
      <c r="I691" s="14"/>
      <c r="L691" s="12"/>
    </row>
    <row r="692" spans="8:12" s="11" customFormat="1" x14ac:dyDescent="0.3">
      <c r="H692" s="14"/>
      <c r="I692" s="14"/>
      <c r="L692" s="12"/>
    </row>
    <row r="693" spans="8:12" s="11" customFormat="1" x14ac:dyDescent="0.3">
      <c r="H693" s="14"/>
      <c r="I693" s="14"/>
      <c r="L693" s="12"/>
    </row>
    <row r="694" spans="8:12" s="11" customFormat="1" x14ac:dyDescent="0.3">
      <c r="H694" s="14"/>
      <c r="I694" s="14"/>
      <c r="L694" s="12"/>
    </row>
    <row r="695" spans="8:12" s="11" customFormat="1" x14ac:dyDescent="0.3">
      <c r="H695" s="14"/>
      <c r="I695" s="14"/>
      <c r="L695" s="12"/>
    </row>
    <row r="696" spans="8:12" s="11" customFormat="1" x14ac:dyDescent="0.3">
      <c r="H696" s="14"/>
      <c r="I696" s="14"/>
      <c r="L696" s="12"/>
    </row>
    <row r="697" spans="8:12" s="11" customFormat="1" x14ac:dyDescent="0.3">
      <c r="H697" s="14"/>
      <c r="I697" s="14"/>
      <c r="L697" s="12"/>
    </row>
    <row r="698" spans="8:12" s="11" customFormat="1" x14ac:dyDescent="0.3">
      <c r="H698" s="14"/>
      <c r="I698" s="14"/>
      <c r="L698" s="12"/>
    </row>
    <row r="699" spans="8:12" s="11" customFormat="1" x14ac:dyDescent="0.3">
      <c r="H699" s="14"/>
      <c r="I699" s="14"/>
      <c r="L699" s="12"/>
    </row>
    <row r="700" spans="8:12" s="11" customFormat="1" x14ac:dyDescent="0.3">
      <c r="H700" s="14"/>
      <c r="I700" s="14"/>
      <c r="L700" s="12"/>
    </row>
    <row r="701" spans="8:12" s="11" customFormat="1" x14ac:dyDescent="0.3">
      <c r="H701" s="14"/>
      <c r="I701" s="14"/>
      <c r="L701" s="12"/>
    </row>
    <row r="702" spans="8:12" s="11" customFormat="1" x14ac:dyDescent="0.3">
      <c r="H702" s="14"/>
      <c r="I702" s="14"/>
      <c r="L702" s="12"/>
    </row>
    <row r="703" spans="8:12" s="11" customFormat="1" x14ac:dyDescent="0.3">
      <c r="H703" s="14"/>
      <c r="I703" s="14"/>
      <c r="L703" s="12"/>
    </row>
    <row r="704" spans="8:12" s="11" customFormat="1" x14ac:dyDescent="0.3">
      <c r="H704" s="14"/>
      <c r="I704" s="14"/>
      <c r="L704" s="12"/>
    </row>
    <row r="705" spans="8:12" s="11" customFormat="1" x14ac:dyDescent="0.3">
      <c r="H705" s="14"/>
      <c r="I705" s="14"/>
      <c r="L705" s="12"/>
    </row>
    <row r="706" spans="8:12" s="11" customFormat="1" x14ac:dyDescent="0.3">
      <c r="H706" s="14"/>
      <c r="I706" s="14"/>
      <c r="L706" s="12"/>
    </row>
    <row r="707" spans="8:12" s="11" customFormat="1" x14ac:dyDescent="0.3">
      <c r="H707" s="14"/>
      <c r="I707" s="14"/>
      <c r="L707" s="12"/>
    </row>
    <row r="708" spans="8:12" s="11" customFormat="1" x14ac:dyDescent="0.3">
      <c r="H708" s="14"/>
      <c r="I708" s="14"/>
      <c r="L708" s="12"/>
    </row>
    <row r="709" spans="8:12" s="11" customFormat="1" x14ac:dyDescent="0.3">
      <c r="H709" s="14"/>
      <c r="I709" s="14"/>
      <c r="L709" s="12"/>
    </row>
    <row r="710" spans="8:12" s="11" customFormat="1" x14ac:dyDescent="0.3">
      <c r="H710" s="14"/>
      <c r="I710" s="14"/>
      <c r="L710" s="12"/>
    </row>
    <row r="711" spans="8:12" s="11" customFormat="1" x14ac:dyDescent="0.3">
      <c r="H711" s="14"/>
      <c r="I711" s="14"/>
      <c r="L711" s="12"/>
    </row>
    <row r="712" spans="8:12" s="11" customFormat="1" x14ac:dyDescent="0.3">
      <c r="H712" s="14"/>
      <c r="I712" s="14"/>
      <c r="L712" s="12"/>
    </row>
    <row r="713" spans="8:12" s="11" customFormat="1" x14ac:dyDescent="0.3">
      <c r="H713" s="14"/>
      <c r="I713" s="14"/>
      <c r="L713" s="12"/>
    </row>
    <row r="714" spans="8:12" s="11" customFormat="1" x14ac:dyDescent="0.3">
      <c r="H714" s="14"/>
      <c r="I714" s="14"/>
      <c r="L714" s="12"/>
    </row>
    <row r="715" spans="8:12" s="11" customFormat="1" x14ac:dyDescent="0.3">
      <c r="H715" s="14"/>
      <c r="I715" s="14"/>
      <c r="L715" s="12"/>
    </row>
    <row r="716" spans="8:12" s="11" customFormat="1" x14ac:dyDescent="0.3">
      <c r="H716" s="14"/>
      <c r="I716" s="14"/>
      <c r="L716" s="12"/>
    </row>
    <row r="717" spans="8:12" s="11" customFormat="1" x14ac:dyDescent="0.3">
      <c r="H717" s="14"/>
      <c r="I717" s="14"/>
      <c r="L717" s="12"/>
    </row>
    <row r="718" spans="8:12" s="11" customFormat="1" x14ac:dyDescent="0.3">
      <c r="H718" s="14"/>
      <c r="I718" s="14"/>
      <c r="L718" s="12"/>
    </row>
    <row r="719" spans="8:12" s="11" customFormat="1" x14ac:dyDescent="0.3">
      <c r="H719" s="14"/>
      <c r="I719" s="14"/>
      <c r="L719" s="12"/>
    </row>
    <row r="720" spans="8:12" s="11" customFormat="1" x14ac:dyDescent="0.3">
      <c r="H720" s="14"/>
      <c r="I720" s="14"/>
      <c r="L720" s="12"/>
    </row>
    <row r="721" spans="8:12" s="11" customFormat="1" x14ac:dyDescent="0.3">
      <c r="H721" s="14"/>
      <c r="I721" s="14"/>
      <c r="L721" s="12"/>
    </row>
    <row r="722" spans="8:12" s="11" customFormat="1" x14ac:dyDescent="0.3">
      <c r="H722" s="14"/>
      <c r="I722" s="14"/>
      <c r="L722" s="12"/>
    </row>
    <row r="723" spans="8:12" s="11" customFormat="1" x14ac:dyDescent="0.3">
      <c r="H723" s="14"/>
      <c r="I723" s="14"/>
      <c r="L723" s="12"/>
    </row>
    <row r="724" spans="8:12" s="11" customFormat="1" x14ac:dyDescent="0.3">
      <c r="H724" s="14"/>
      <c r="I724" s="14"/>
      <c r="L724" s="12"/>
    </row>
    <row r="725" spans="8:12" s="11" customFormat="1" x14ac:dyDescent="0.3">
      <c r="H725" s="14"/>
      <c r="I725" s="14"/>
      <c r="L725" s="12"/>
    </row>
    <row r="726" spans="8:12" s="11" customFormat="1" x14ac:dyDescent="0.3">
      <c r="H726" s="14"/>
      <c r="I726" s="14"/>
      <c r="L726" s="12"/>
    </row>
    <row r="727" spans="8:12" s="11" customFormat="1" x14ac:dyDescent="0.3">
      <c r="H727" s="14"/>
      <c r="I727" s="14"/>
      <c r="L727" s="12"/>
    </row>
    <row r="728" spans="8:12" s="11" customFormat="1" x14ac:dyDescent="0.3">
      <c r="H728" s="14"/>
      <c r="I728" s="14"/>
      <c r="L728" s="12"/>
    </row>
    <row r="729" spans="8:12" s="11" customFormat="1" x14ac:dyDescent="0.3">
      <c r="H729" s="14"/>
      <c r="I729" s="14"/>
      <c r="L729" s="12"/>
    </row>
    <row r="730" spans="8:12" s="11" customFormat="1" x14ac:dyDescent="0.3">
      <c r="H730" s="14"/>
      <c r="I730" s="14"/>
      <c r="L730" s="12"/>
    </row>
    <row r="731" spans="8:12" s="11" customFormat="1" x14ac:dyDescent="0.3">
      <c r="H731" s="14"/>
      <c r="I731" s="14"/>
      <c r="L731" s="12"/>
    </row>
    <row r="732" spans="8:12" s="11" customFormat="1" x14ac:dyDescent="0.3">
      <c r="H732" s="14"/>
      <c r="I732" s="14"/>
      <c r="L732" s="12"/>
    </row>
    <row r="733" spans="8:12" s="11" customFormat="1" x14ac:dyDescent="0.3">
      <c r="H733" s="14"/>
      <c r="I733" s="14"/>
      <c r="L733" s="12"/>
    </row>
    <row r="734" spans="8:12" s="11" customFormat="1" x14ac:dyDescent="0.3">
      <c r="H734" s="14"/>
      <c r="I734" s="14"/>
      <c r="L734" s="12"/>
    </row>
    <row r="735" spans="8:12" s="11" customFormat="1" x14ac:dyDescent="0.3">
      <c r="H735" s="14"/>
      <c r="I735" s="14"/>
      <c r="L735" s="12"/>
    </row>
    <row r="736" spans="8:12" s="11" customFormat="1" x14ac:dyDescent="0.3">
      <c r="H736" s="14"/>
      <c r="I736" s="14"/>
      <c r="L736" s="12"/>
    </row>
    <row r="737" spans="8:12" s="11" customFormat="1" x14ac:dyDescent="0.3">
      <c r="H737" s="14"/>
      <c r="I737" s="14"/>
      <c r="L737" s="12"/>
    </row>
    <row r="738" spans="8:12" s="11" customFormat="1" x14ac:dyDescent="0.3">
      <c r="H738" s="14"/>
      <c r="I738" s="14"/>
      <c r="L738" s="12"/>
    </row>
    <row r="739" spans="8:12" s="11" customFormat="1" x14ac:dyDescent="0.3">
      <c r="H739" s="14"/>
      <c r="I739" s="14"/>
      <c r="L739" s="12"/>
    </row>
    <row r="740" spans="8:12" s="11" customFormat="1" x14ac:dyDescent="0.3">
      <c r="H740" s="14"/>
      <c r="I740" s="14"/>
      <c r="L740" s="12"/>
    </row>
    <row r="741" spans="8:12" s="11" customFormat="1" x14ac:dyDescent="0.3">
      <c r="H741" s="14"/>
      <c r="I741" s="14"/>
      <c r="L741" s="12"/>
    </row>
    <row r="742" spans="8:12" s="11" customFormat="1" x14ac:dyDescent="0.3">
      <c r="H742" s="14"/>
      <c r="I742" s="14"/>
      <c r="L742" s="12"/>
    </row>
    <row r="743" spans="8:12" s="11" customFormat="1" x14ac:dyDescent="0.3">
      <c r="H743" s="14"/>
      <c r="I743" s="14"/>
      <c r="L743" s="12"/>
    </row>
    <row r="744" spans="8:12" s="11" customFormat="1" x14ac:dyDescent="0.3">
      <c r="H744" s="14"/>
      <c r="I744" s="14"/>
      <c r="L744" s="12"/>
    </row>
    <row r="745" spans="8:12" s="11" customFormat="1" x14ac:dyDescent="0.3">
      <c r="H745" s="14"/>
      <c r="I745" s="14"/>
      <c r="L745" s="12"/>
    </row>
    <row r="746" spans="8:12" s="11" customFormat="1" x14ac:dyDescent="0.3">
      <c r="H746" s="14"/>
      <c r="I746" s="14"/>
      <c r="L746" s="12"/>
    </row>
    <row r="747" spans="8:12" s="11" customFormat="1" x14ac:dyDescent="0.3">
      <c r="H747" s="14"/>
      <c r="I747" s="14"/>
      <c r="L747" s="12"/>
    </row>
    <row r="748" spans="8:12" s="11" customFormat="1" x14ac:dyDescent="0.3">
      <c r="H748" s="14"/>
      <c r="I748" s="14"/>
      <c r="L748" s="12"/>
    </row>
    <row r="749" spans="8:12" s="11" customFormat="1" x14ac:dyDescent="0.3">
      <c r="H749" s="14"/>
      <c r="I749" s="14"/>
      <c r="L749" s="12"/>
    </row>
    <row r="750" spans="8:12" s="11" customFormat="1" x14ac:dyDescent="0.3">
      <c r="H750" s="14"/>
      <c r="I750" s="14"/>
      <c r="L750" s="12"/>
    </row>
    <row r="751" spans="8:12" s="11" customFormat="1" x14ac:dyDescent="0.3">
      <c r="H751" s="14"/>
      <c r="I751" s="14"/>
      <c r="L751" s="12"/>
    </row>
    <row r="752" spans="8:12" s="11" customFormat="1" x14ac:dyDescent="0.3">
      <c r="H752" s="14"/>
      <c r="I752" s="14"/>
      <c r="L752" s="12"/>
    </row>
    <row r="753" spans="8:12" s="11" customFormat="1" x14ac:dyDescent="0.3">
      <c r="H753" s="14"/>
      <c r="I753" s="14"/>
      <c r="L753" s="12"/>
    </row>
    <row r="754" spans="8:12" s="11" customFormat="1" x14ac:dyDescent="0.3">
      <c r="H754" s="14"/>
      <c r="I754" s="14"/>
      <c r="L754" s="12"/>
    </row>
    <row r="755" spans="8:12" s="11" customFormat="1" x14ac:dyDescent="0.3">
      <c r="H755" s="14"/>
      <c r="I755" s="14"/>
      <c r="L755" s="12"/>
    </row>
    <row r="756" spans="8:12" s="11" customFormat="1" x14ac:dyDescent="0.3">
      <c r="H756" s="14"/>
      <c r="I756" s="14"/>
      <c r="L756" s="12"/>
    </row>
    <row r="757" spans="8:12" s="11" customFormat="1" x14ac:dyDescent="0.3">
      <c r="H757" s="14"/>
      <c r="I757" s="14"/>
      <c r="L757" s="12"/>
    </row>
    <row r="758" spans="8:12" s="11" customFormat="1" x14ac:dyDescent="0.3">
      <c r="H758" s="14"/>
      <c r="I758" s="14"/>
      <c r="L758" s="12"/>
    </row>
    <row r="759" spans="8:12" s="11" customFormat="1" x14ac:dyDescent="0.3">
      <c r="H759" s="14"/>
      <c r="I759" s="14"/>
      <c r="L759" s="12"/>
    </row>
    <row r="760" spans="8:12" s="11" customFormat="1" x14ac:dyDescent="0.3">
      <c r="H760" s="14"/>
      <c r="I760" s="14"/>
      <c r="L760" s="12"/>
    </row>
    <row r="761" spans="8:12" s="11" customFormat="1" x14ac:dyDescent="0.3">
      <c r="H761" s="14"/>
      <c r="I761" s="14"/>
      <c r="L761" s="12"/>
    </row>
    <row r="762" spans="8:12" s="11" customFormat="1" x14ac:dyDescent="0.3">
      <c r="H762" s="14"/>
      <c r="I762" s="14"/>
      <c r="L762" s="12"/>
    </row>
    <row r="763" spans="8:12" s="11" customFormat="1" x14ac:dyDescent="0.3">
      <c r="H763" s="14"/>
      <c r="I763" s="14"/>
      <c r="L763" s="12"/>
    </row>
    <row r="764" spans="8:12" s="11" customFormat="1" x14ac:dyDescent="0.3">
      <c r="H764" s="14"/>
      <c r="I764" s="14"/>
      <c r="L764" s="12"/>
    </row>
    <row r="765" spans="8:12" s="11" customFormat="1" x14ac:dyDescent="0.3">
      <c r="H765" s="14"/>
      <c r="I765" s="14"/>
      <c r="L765" s="12"/>
    </row>
    <row r="766" spans="8:12" s="11" customFormat="1" x14ac:dyDescent="0.3">
      <c r="H766" s="14"/>
      <c r="I766" s="14"/>
      <c r="L766" s="12"/>
    </row>
    <row r="767" spans="8:12" s="11" customFormat="1" x14ac:dyDescent="0.3">
      <c r="H767" s="14"/>
      <c r="I767" s="14"/>
      <c r="L767" s="12"/>
    </row>
    <row r="768" spans="8:12" s="11" customFormat="1" x14ac:dyDescent="0.3">
      <c r="H768" s="14"/>
      <c r="I768" s="14"/>
      <c r="L768" s="12"/>
    </row>
    <row r="769" spans="8:12" s="11" customFormat="1" x14ac:dyDescent="0.3">
      <c r="H769" s="14"/>
      <c r="I769" s="14"/>
      <c r="L769" s="12"/>
    </row>
    <row r="770" spans="8:12" s="11" customFormat="1" x14ac:dyDescent="0.3">
      <c r="H770" s="14"/>
      <c r="I770" s="14"/>
      <c r="L770" s="12"/>
    </row>
    <row r="771" spans="8:12" s="11" customFormat="1" x14ac:dyDescent="0.3">
      <c r="H771" s="14"/>
      <c r="I771" s="14"/>
      <c r="L771" s="12"/>
    </row>
    <row r="772" spans="8:12" s="11" customFormat="1" x14ac:dyDescent="0.3">
      <c r="H772" s="14"/>
      <c r="I772" s="14"/>
      <c r="L772" s="12"/>
    </row>
    <row r="773" spans="8:12" s="11" customFormat="1" x14ac:dyDescent="0.3">
      <c r="H773" s="14"/>
      <c r="I773" s="14"/>
      <c r="L773" s="12"/>
    </row>
    <row r="774" spans="8:12" s="11" customFormat="1" x14ac:dyDescent="0.3">
      <c r="H774" s="14"/>
      <c r="I774" s="14"/>
      <c r="L774" s="12"/>
    </row>
    <row r="775" spans="8:12" s="11" customFormat="1" x14ac:dyDescent="0.3">
      <c r="H775" s="14"/>
      <c r="I775" s="14"/>
      <c r="L775" s="12"/>
    </row>
    <row r="776" spans="8:12" s="11" customFormat="1" x14ac:dyDescent="0.3">
      <c r="H776" s="14"/>
      <c r="I776" s="14"/>
      <c r="L776" s="12"/>
    </row>
    <row r="777" spans="8:12" s="11" customFormat="1" x14ac:dyDescent="0.3">
      <c r="H777" s="14"/>
      <c r="I777" s="14"/>
      <c r="L777" s="12"/>
    </row>
    <row r="778" spans="8:12" s="11" customFormat="1" x14ac:dyDescent="0.3">
      <c r="H778" s="14"/>
      <c r="I778" s="14"/>
      <c r="L778" s="12"/>
    </row>
    <row r="779" spans="8:12" s="11" customFormat="1" x14ac:dyDescent="0.3">
      <c r="H779" s="14"/>
      <c r="I779" s="14"/>
      <c r="L779" s="12"/>
    </row>
    <row r="780" spans="8:12" s="11" customFormat="1" x14ac:dyDescent="0.3">
      <c r="H780" s="14"/>
      <c r="I780" s="14"/>
      <c r="L780" s="12"/>
    </row>
    <row r="781" spans="8:12" s="11" customFormat="1" x14ac:dyDescent="0.3">
      <c r="H781" s="14"/>
      <c r="I781" s="14"/>
      <c r="L781" s="12"/>
    </row>
    <row r="782" spans="8:12" s="11" customFormat="1" x14ac:dyDescent="0.3">
      <c r="H782" s="14"/>
      <c r="I782" s="14"/>
      <c r="L782" s="12"/>
    </row>
    <row r="783" spans="8:12" s="11" customFormat="1" x14ac:dyDescent="0.3">
      <c r="H783" s="14"/>
      <c r="I783" s="14"/>
      <c r="L783" s="12"/>
    </row>
    <row r="784" spans="8:12" s="11" customFormat="1" x14ac:dyDescent="0.3">
      <c r="H784" s="14"/>
      <c r="I784" s="14"/>
      <c r="L784" s="12"/>
    </row>
    <row r="785" spans="8:12" s="11" customFormat="1" x14ac:dyDescent="0.3">
      <c r="H785" s="14"/>
      <c r="I785" s="14"/>
      <c r="L785" s="12"/>
    </row>
    <row r="786" spans="8:12" s="11" customFormat="1" x14ac:dyDescent="0.3">
      <c r="H786" s="14"/>
      <c r="I786" s="14"/>
      <c r="L786" s="12"/>
    </row>
    <row r="787" spans="8:12" s="11" customFormat="1" x14ac:dyDescent="0.3">
      <c r="H787" s="14"/>
      <c r="I787" s="14"/>
      <c r="L787" s="12"/>
    </row>
    <row r="788" spans="8:12" s="11" customFormat="1" x14ac:dyDescent="0.3">
      <c r="H788" s="14"/>
      <c r="I788" s="14"/>
      <c r="L788" s="12"/>
    </row>
    <row r="789" spans="8:12" s="11" customFormat="1" x14ac:dyDescent="0.3">
      <c r="H789" s="14"/>
      <c r="I789" s="14"/>
      <c r="L789" s="12"/>
    </row>
    <row r="790" spans="8:12" s="11" customFormat="1" x14ac:dyDescent="0.3">
      <c r="H790" s="14"/>
      <c r="I790" s="14"/>
      <c r="L790" s="12"/>
    </row>
    <row r="791" spans="8:12" s="11" customFormat="1" x14ac:dyDescent="0.3">
      <c r="H791" s="14"/>
      <c r="I791" s="14"/>
      <c r="L791" s="12"/>
    </row>
    <row r="792" spans="8:12" s="11" customFormat="1" x14ac:dyDescent="0.3">
      <c r="H792" s="14"/>
      <c r="I792" s="14"/>
      <c r="L792" s="12"/>
    </row>
    <row r="793" spans="8:12" s="11" customFormat="1" x14ac:dyDescent="0.3">
      <c r="H793" s="14"/>
      <c r="I793" s="14"/>
      <c r="L793" s="12"/>
    </row>
    <row r="794" spans="8:12" s="11" customFormat="1" x14ac:dyDescent="0.3">
      <c r="H794" s="14"/>
      <c r="I794" s="14"/>
      <c r="L794" s="12"/>
    </row>
    <row r="795" spans="8:12" s="11" customFormat="1" x14ac:dyDescent="0.3">
      <c r="H795" s="14"/>
      <c r="I795" s="14"/>
      <c r="L795" s="12"/>
    </row>
    <row r="796" spans="8:12" s="11" customFormat="1" x14ac:dyDescent="0.3">
      <c r="H796" s="14"/>
      <c r="I796" s="14"/>
      <c r="L796" s="12"/>
    </row>
    <row r="797" spans="8:12" s="11" customFormat="1" x14ac:dyDescent="0.3">
      <c r="H797" s="14"/>
      <c r="I797" s="14"/>
      <c r="L797" s="12"/>
    </row>
    <row r="798" spans="8:12" s="11" customFormat="1" x14ac:dyDescent="0.3">
      <c r="H798" s="14"/>
      <c r="I798" s="14"/>
      <c r="L798" s="12"/>
    </row>
    <row r="799" spans="8:12" s="11" customFormat="1" x14ac:dyDescent="0.3">
      <c r="H799" s="14"/>
      <c r="I799" s="14"/>
      <c r="L799" s="12"/>
    </row>
    <row r="800" spans="8:12" s="11" customFormat="1" x14ac:dyDescent="0.3">
      <c r="H800" s="14"/>
      <c r="I800" s="14"/>
      <c r="L800" s="12"/>
    </row>
    <row r="801" spans="8:12" s="11" customFormat="1" x14ac:dyDescent="0.3">
      <c r="H801" s="14"/>
      <c r="I801" s="14"/>
      <c r="L801" s="12"/>
    </row>
    <row r="802" spans="8:12" s="11" customFormat="1" x14ac:dyDescent="0.3">
      <c r="H802" s="14"/>
      <c r="I802" s="14"/>
      <c r="L802" s="12"/>
    </row>
    <row r="803" spans="8:12" s="11" customFormat="1" x14ac:dyDescent="0.3">
      <c r="H803" s="14"/>
      <c r="I803" s="14"/>
      <c r="L803" s="12"/>
    </row>
    <row r="804" spans="8:12" s="11" customFormat="1" x14ac:dyDescent="0.3">
      <c r="H804" s="14"/>
      <c r="I804" s="14"/>
      <c r="L804" s="12"/>
    </row>
    <row r="805" spans="8:12" s="11" customFormat="1" x14ac:dyDescent="0.3">
      <c r="H805" s="14"/>
      <c r="I805" s="14"/>
      <c r="L805" s="12"/>
    </row>
    <row r="806" spans="8:12" s="11" customFormat="1" x14ac:dyDescent="0.3">
      <c r="H806" s="14"/>
      <c r="I806" s="14"/>
      <c r="L806" s="12"/>
    </row>
    <row r="807" spans="8:12" s="11" customFormat="1" x14ac:dyDescent="0.3">
      <c r="H807" s="14"/>
      <c r="I807" s="14"/>
      <c r="L807" s="12"/>
    </row>
    <row r="808" spans="8:12" s="11" customFormat="1" x14ac:dyDescent="0.3">
      <c r="H808" s="14"/>
      <c r="I808" s="14"/>
      <c r="L808" s="12"/>
    </row>
    <row r="809" spans="8:12" s="11" customFormat="1" x14ac:dyDescent="0.3">
      <c r="H809" s="14"/>
      <c r="I809" s="14"/>
      <c r="L809" s="12"/>
    </row>
    <row r="810" spans="8:12" s="11" customFormat="1" x14ac:dyDescent="0.3">
      <c r="H810" s="14"/>
      <c r="I810" s="14"/>
      <c r="L810" s="12"/>
    </row>
    <row r="811" spans="8:12" s="11" customFormat="1" x14ac:dyDescent="0.3">
      <c r="H811" s="14"/>
      <c r="I811" s="14"/>
      <c r="L811" s="12"/>
    </row>
    <row r="812" spans="8:12" s="11" customFormat="1" x14ac:dyDescent="0.3">
      <c r="H812" s="14"/>
      <c r="I812" s="14"/>
      <c r="L812" s="12"/>
    </row>
    <row r="813" spans="8:12" s="11" customFormat="1" x14ac:dyDescent="0.3">
      <c r="H813" s="14"/>
      <c r="I813" s="14"/>
      <c r="L813" s="12"/>
    </row>
    <row r="814" spans="8:12" s="11" customFormat="1" x14ac:dyDescent="0.3">
      <c r="H814" s="14"/>
      <c r="I814" s="14"/>
      <c r="L814" s="12"/>
    </row>
    <row r="815" spans="8:12" s="11" customFormat="1" x14ac:dyDescent="0.3">
      <c r="H815" s="14"/>
      <c r="I815" s="14"/>
      <c r="L815" s="12"/>
    </row>
    <row r="816" spans="8:12" s="11" customFormat="1" x14ac:dyDescent="0.3">
      <c r="H816" s="14"/>
      <c r="I816" s="14"/>
      <c r="L816" s="12"/>
    </row>
    <row r="817" spans="8:12" s="11" customFormat="1" x14ac:dyDescent="0.3">
      <c r="H817" s="14"/>
      <c r="I817" s="14"/>
      <c r="L817" s="12"/>
    </row>
    <row r="818" spans="8:12" s="11" customFormat="1" x14ac:dyDescent="0.3">
      <c r="H818" s="14"/>
      <c r="I818" s="14"/>
      <c r="L818" s="12"/>
    </row>
    <row r="819" spans="8:12" s="11" customFormat="1" x14ac:dyDescent="0.3">
      <c r="H819" s="14"/>
      <c r="I819" s="14"/>
      <c r="L819" s="12"/>
    </row>
    <row r="820" spans="8:12" s="11" customFormat="1" x14ac:dyDescent="0.3">
      <c r="H820" s="14"/>
      <c r="I820" s="14"/>
      <c r="L820" s="12"/>
    </row>
    <row r="821" spans="8:12" s="11" customFormat="1" x14ac:dyDescent="0.3">
      <c r="H821" s="14"/>
      <c r="I821" s="14"/>
      <c r="L821" s="12"/>
    </row>
    <row r="822" spans="8:12" s="11" customFormat="1" x14ac:dyDescent="0.3">
      <c r="H822" s="14"/>
      <c r="I822" s="14"/>
      <c r="L822" s="12"/>
    </row>
    <row r="823" spans="8:12" s="11" customFormat="1" x14ac:dyDescent="0.3">
      <c r="H823" s="14"/>
      <c r="I823" s="14"/>
      <c r="L823" s="12"/>
    </row>
    <row r="824" spans="8:12" s="11" customFormat="1" x14ac:dyDescent="0.3">
      <c r="H824" s="14"/>
      <c r="I824" s="14"/>
      <c r="L824" s="12"/>
    </row>
    <row r="825" spans="8:12" s="11" customFormat="1" x14ac:dyDescent="0.3">
      <c r="H825" s="14"/>
      <c r="I825" s="14"/>
      <c r="L825" s="12"/>
    </row>
    <row r="826" spans="8:12" s="11" customFormat="1" x14ac:dyDescent="0.3">
      <c r="H826" s="14"/>
      <c r="I826" s="14"/>
      <c r="L826" s="12"/>
    </row>
    <row r="827" spans="8:12" s="11" customFormat="1" x14ac:dyDescent="0.3">
      <c r="H827" s="14"/>
      <c r="I827" s="14"/>
      <c r="L827" s="12"/>
    </row>
    <row r="828" spans="8:12" s="11" customFormat="1" x14ac:dyDescent="0.3">
      <c r="H828" s="14"/>
      <c r="I828" s="14"/>
      <c r="L828" s="12"/>
    </row>
    <row r="829" spans="8:12" s="11" customFormat="1" x14ac:dyDescent="0.3">
      <c r="H829" s="14"/>
      <c r="I829" s="14"/>
      <c r="L829" s="12"/>
    </row>
    <row r="830" spans="8:12" s="11" customFormat="1" x14ac:dyDescent="0.3">
      <c r="H830" s="14"/>
      <c r="I830" s="14"/>
      <c r="L830" s="12"/>
    </row>
    <row r="831" spans="8:12" s="11" customFormat="1" x14ac:dyDescent="0.3">
      <c r="H831" s="14"/>
      <c r="I831" s="14"/>
      <c r="L831" s="12"/>
    </row>
    <row r="832" spans="8:12" s="11" customFormat="1" x14ac:dyDescent="0.3">
      <c r="H832" s="14"/>
      <c r="I832" s="14"/>
      <c r="L832" s="12"/>
    </row>
    <row r="833" spans="8:12" s="11" customFormat="1" x14ac:dyDescent="0.3">
      <c r="H833" s="14"/>
      <c r="I833" s="14"/>
      <c r="L833" s="12"/>
    </row>
    <row r="834" spans="8:12" s="11" customFormat="1" x14ac:dyDescent="0.3">
      <c r="H834" s="14"/>
      <c r="I834" s="14"/>
      <c r="L834" s="12"/>
    </row>
    <row r="835" spans="8:12" s="11" customFormat="1" x14ac:dyDescent="0.3">
      <c r="H835" s="14"/>
      <c r="I835" s="14"/>
      <c r="L835" s="12"/>
    </row>
    <row r="836" spans="8:12" s="11" customFormat="1" x14ac:dyDescent="0.3">
      <c r="H836" s="14"/>
      <c r="I836" s="14"/>
      <c r="L836" s="12"/>
    </row>
    <row r="837" spans="8:12" s="11" customFormat="1" x14ac:dyDescent="0.3">
      <c r="H837" s="14"/>
      <c r="I837" s="14"/>
      <c r="L837" s="12"/>
    </row>
    <row r="838" spans="8:12" s="11" customFormat="1" x14ac:dyDescent="0.3">
      <c r="H838" s="14"/>
      <c r="I838" s="14"/>
      <c r="L838" s="12"/>
    </row>
    <row r="839" spans="8:12" s="11" customFormat="1" x14ac:dyDescent="0.3">
      <c r="H839" s="14"/>
      <c r="I839" s="14"/>
      <c r="L839" s="12"/>
    </row>
    <row r="840" spans="8:12" s="11" customFormat="1" x14ac:dyDescent="0.3">
      <c r="H840" s="14"/>
      <c r="I840" s="14"/>
      <c r="L840" s="12"/>
    </row>
    <row r="841" spans="8:12" s="11" customFormat="1" x14ac:dyDescent="0.3">
      <c r="H841" s="14"/>
      <c r="I841" s="14"/>
      <c r="L841" s="12"/>
    </row>
    <row r="842" spans="8:12" s="11" customFormat="1" x14ac:dyDescent="0.3">
      <c r="H842" s="14"/>
      <c r="I842" s="14"/>
      <c r="L842" s="12"/>
    </row>
    <row r="843" spans="8:12" s="11" customFormat="1" x14ac:dyDescent="0.3">
      <c r="H843" s="14"/>
      <c r="I843" s="14"/>
      <c r="L843" s="12"/>
    </row>
    <row r="844" spans="8:12" s="11" customFormat="1" x14ac:dyDescent="0.3">
      <c r="H844" s="14"/>
      <c r="I844" s="14"/>
      <c r="L844" s="12"/>
    </row>
    <row r="845" spans="8:12" s="11" customFormat="1" x14ac:dyDescent="0.3">
      <c r="H845" s="14"/>
      <c r="I845" s="14"/>
      <c r="L845" s="12"/>
    </row>
    <row r="846" spans="8:12" s="11" customFormat="1" x14ac:dyDescent="0.3">
      <c r="H846" s="14"/>
      <c r="I846" s="14"/>
      <c r="L846" s="12"/>
    </row>
    <row r="847" spans="8:12" s="11" customFormat="1" x14ac:dyDescent="0.3">
      <c r="H847" s="14"/>
      <c r="I847" s="14"/>
      <c r="L847" s="12"/>
    </row>
    <row r="848" spans="8:12" s="11" customFormat="1" x14ac:dyDescent="0.3">
      <c r="H848" s="14"/>
      <c r="I848" s="14"/>
      <c r="L848" s="12"/>
    </row>
    <row r="849" spans="8:12" s="11" customFormat="1" x14ac:dyDescent="0.3">
      <c r="H849" s="14"/>
      <c r="I849" s="14"/>
      <c r="L849" s="12"/>
    </row>
    <row r="850" spans="8:12" s="11" customFormat="1" x14ac:dyDescent="0.3">
      <c r="H850" s="14"/>
      <c r="I850" s="14"/>
      <c r="L850" s="12"/>
    </row>
    <row r="851" spans="8:12" s="11" customFormat="1" x14ac:dyDescent="0.3">
      <c r="H851" s="14"/>
      <c r="I851" s="14"/>
      <c r="L851" s="12"/>
    </row>
    <row r="852" spans="8:12" s="11" customFormat="1" x14ac:dyDescent="0.3">
      <c r="H852" s="14"/>
      <c r="I852" s="14"/>
      <c r="L852" s="12"/>
    </row>
    <row r="853" spans="8:12" s="11" customFormat="1" x14ac:dyDescent="0.3">
      <c r="H853" s="14"/>
      <c r="I853" s="14"/>
      <c r="L853" s="12"/>
    </row>
    <row r="854" spans="8:12" s="11" customFormat="1" x14ac:dyDescent="0.3">
      <c r="H854" s="14"/>
      <c r="I854" s="14"/>
      <c r="L854" s="12"/>
    </row>
    <row r="855" spans="8:12" s="11" customFormat="1" x14ac:dyDescent="0.3">
      <c r="H855" s="14"/>
      <c r="I855" s="14"/>
      <c r="L855" s="12"/>
    </row>
    <row r="856" spans="8:12" s="11" customFormat="1" x14ac:dyDescent="0.3">
      <c r="H856" s="14"/>
      <c r="I856" s="14"/>
      <c r="L856" s="12"/>
    </row>
    <row r="857" spans="8:12" s="11" customFormat="1" x14ac:dyDescent="0.3">
      <c r="H857" s="14"/>
      <c r="I857" s="14"/>
      <c r="L857" s="12"/>
    </row>
    <row r="858" spans="8:12" s="11" customFormat="1" x14ac:dyDescent="0.3">
      <c r="H858" s="14"/>
      <c r="I858" s="14"/>
      <c r="L858" s="12"/>
    </row>
    <row r="859" spans="8:12" s="11" customFormat="1" x14ac:dyDescent="0.3">
      <c r="H859" s="14"/>
      <c r="I859" s="14"/>
      <c r="L859" s="12"/>
    </row>
    <row r="860" spans="8:12" s="11" customFormat="1" x14ac:dyDescent="0.3">
      <c r="H860" s="14"/>
      <c r="I860" s="14"/>
      <c r="L860" s="12"/>
    </row>
    <row r="861" spans="8:12" s="11" customFormat="1" x14ac:dyDescent="0.3">
      <c r="H861" s="14"/>
      <c r="I861" s="14"/>
      <c r="L861" s="12"/>
    </row>
    <row r="862" spans="8:12" s="11" customFormat="1" x14ac:dyDescent="0.3">
      <c r="H862" s="14"/>
      <c r="I862" s="14"/>
      <c r="L862" s="12"/>
    </row>
    <row r="863" spans="8:12" s="11" customFormat="1" x14ac:dyDescent="0.3">
      <c r="H863" s="14"/>
      <c r="I863" s="14"/>
      <c r="L863" s="12"/>
    </row>
    <row r="864" spans="8:12" s="11" customFormat="1" x14ac:dyDescent="0.3">
      <c r="H864" s="14"/>
      <c r="I864" s="14"/>
      <c r="L864" s="12"/>
    </row>
    <row r="865" spans="8:12" s="11" customFormat="1" x14ac:dyDescent="0.3">
      <c r="H865" s="14"/>
      <c r="I865" s="14"/>
      <c r="L865" s="12"/>
    </row>
    <row r="866" spans="8:12" s="11" customFormat="1" x14ac:dyDescent="0.3">
      <c r="H866" s="14"/>
      <c r="I866" s="14"/>
      <c r="L866" s="12"/>
    </row>
    <row r="867" spans="8:12" s="11" customFormat="1" x14ac:dyDescent="0.3">
      <c r="H867" s="14"/>
      <c r="I867" s="14"/>
      <c r="L867" s="12"/>
    </row>
    <row r="868" spans="8:12" s="11" customFormat="1" x14ac:dyDescent="0.3">
      <c r="H868" s="14"/>
      <c r="I868" s="14"/>
      <c r="L868" s="12"/>
    </row>
    <row r="869" spans="8:12" s="11" customFormat="1" x14ac:dyDescent="0.3">
      <c r="H869" s="14"/>
      <c r="I869" s="14"/>
      <c r="L869" s="12"/>
    </row>
    <row r="870" spans="8:12" s="11" customFormat="1" x14ac:dyDescent="0.3">
      <c r="H870" s="14"/>
      <c r="I870" s="14"/>
      <c r="L870" s="12"/>
    </row>
    <row r="871" spans="8:12" s="11" customFormat="1" x14ac:dyDescent="0.3">
      <c r="H871" s="14"/>
      <c r="I871" s="14"/>
      <c r="L871" s="12"/>
    </row>
    <row r="872" spans="8:12" s="11" customFormat="1" x14ac:dyDescent="0.3">
      <c r="H872" s="14"/>
      <c r="I872" s="14"/>
      <c r="L872" s="12"/>
    </row>
    <row r="873" spans="8:12" s="11" customFormat="1" x14ac:dyDescent="0.3">
      <c r="H873" s="14"/>
      <c r="I873" s="14"/>
      <c r="L873" s="12"/>
    </row>
    <row r="874" spans="8:12" s="11" customFormat="1" x14ac:dyDescent="0.3">
      <c r="H874" s="14"/>
      <c r="I874" s="14"/>
      <c r="L874" s="12"/>
    </row>
    <row r="875" spans="8:12" s="11" customFormat="1" x14ac:dyDescent="0.3">
      <c r="H875" s="14"/>
      <c r="I875" s="14"/>
      <c r="L875" s="12"/>
    </row>
    <row r="876" spans="8:12" s="11" customFormat="1" x14ac:dyDescent="0.3">
      <c r="H876" s="14"/>
      <c r="I876" s="14"/>
      <c r="L876" s="12"/>
    </row>
    <row r="877" spans="8:12" s="11" customFormat="1" x14ac:dyDescent="0.3">
      <c r="H877" s="14"/>
      <c r="I877" s="14"/>
      <c r="L877" s="12"/>
    </row>
    <row r="878" spans="8:12" s="11" customFormat="1" x14ac:dyDescent="0.3">
      <c r="H878" s="14"/>
      <c r="I878" s="14"/>
      <c r="L878" s="12"/>
    </row>
    <row r="879" spans="8:12" s="11" customFormat="1" x14ac:dyDescent="0.3">
      <c r="H879" s="14"/>
      <c r="I879" s="14"/>
      <c r="L879" s="12"/>
    </row>
    <row r="880" spans="8:12" s="11" customFormat="1" x14ac:dyDescent="0.3">
      <c r="H880" s="14"/>
      <c r="I880" s="14"/>
      <c r="L880" s="12"/>
    </row>
    <row r="881" spans="8:12" s="11" customFormat="1" x14ac:dyDescent="0.3">
      <c r="H881" s="14"/>
      <c r="I881" s="14"/>
      <c r="L881" s="12"/>
    </row>
    <row r="882" spans="8:12" s="11" customFormat="1" x14ac:dyDescent="0.3">
      <c r="H882" s="14"/>
      <c r="I882" s="14"/>
      <c r="L882" s="12"/>
    </row>
    <row r="883" spans="8:12" s="11" customFormat="1" x14ac:dyDescent="0.3">
      <c r="H883" s="14"/>
      <c r="I883" s="14"/>
      <c r="L883" s="12"/>
    </row>
    <row r="884" spans="8:12" s="11" customFormat="1" x14ac:dyDescent="0.3">
      <c r="H884" s="14"/>
      <c r="I884" s="14"/>
      <c r="L884" s="12"/>
    </row>
    <row r="885" spans="8:12" s="11" customFormat="1" x14ac:dyDescent="0.3">
      <c r="H885" s="14"/>
      <c r="I885" s="14"/>
      <c r="L885" s="12"/>
    </row>
    <row r="886" spans="8:12" s="11" customFormat="1" x14ac:dyDescent="0.3">
      <c r="H886" s="14"/>
      <c r="I886" s="14"/>
      <c r="L886" s="12"/>
    </row>
    <row r="887" spans="8:12" s="11" customFormat="1" x14ac:dyDescent="0.3">
      <c r="H887" s="14"/>
      <c r="I887" s="14"/>
      <c r="L887" s="12"/>
    </row>
    <row r="888" spans="8:12" s="11" customFormat="1" x14ac:dyDescent="0.3">
      <c r="H888" s="14"/>
      <c r="I888" s="14"/>
      <c r="L888" s="12"/>
    </row>
    <row r="889" spans="8:12" s="11" customFormat="1" x14ac:dyDescent="0.3">
      <c r="H889" s="14"/>
      <c r="I889" s="14"/>
      <c r="L889" s="12"/>
    </row>
    <row r="890" spans="8:12" s="11" customFormat="1" x14ac:dyDescent="0.3">
      <c r="H890" s="14"/>
      <c r="I890" s="14"/>
      <c r="L890" s="12"/>
    </row>
    <row r="891" spans="8:12" s="11" customFormat="1" x14ac:dyDescent="0.3">
      <c r="H891" s="14"/>
      <c r="I891" s="14"/>
      <c r="L891" s="12"/>
    </row>
    <row r="892" spans="8:12" s="11" customFormat="1" x14ac:dyDescent="0.3">
      <c r="H892" s="14"/>
      <c r="I892" s="14"/>
      <c r="L892" s="12"/>
    </row>
    <row r="893" spans="8:12" s="11" customFormat="1" x14ac:dyDescent="0.3">
      <c r="H893" s="14"/>
      <c r="I893" s="14"/>
      <c r="L893" s="12"/>
    </row>
    <row r="894" spans="8:12" s="11" customFormat="1" x14ac:dyDescent="0.3">
      <c r="H894" s="14"/>
      <c r="I894" s="14"/>
      <c r="L894" s="12"/>
    </row>
    <row r="895" spans="8:12" s="11" customFormat="1" x14ac:dyDescent="0.3">
      <c r="H895" s="14"/>
      <c r="I895" s="14"/>
      <c r="L895" s="12"/>
    </row>
    <row r="896" spans="8:12" s="11" customFormat="1" x14ac:dyDescent="0.3">
      <c r="H896" s="14"/>
      <c r="I896" s="14"/>
      <c r="L896" s="12"/>
    </row>
    <row r="897" spans="8:12" s="11" customFormat="1" x14ac:dyDescent="0.3">
      <c r="H897" s="14"/>
      <c r="I897" s="14"/>
      <c r="L897" s="12"/>
    </row>
    <row r="898" spans="8:12" s="11" customFormat="1" x14ac:dyDescent="0.3">
      <c r="H898" s="14"/>
      <c r="I898" s="14"/>
      <c r="L898" s="12"/>
    </row>
    <row r="899" spans="8:12" s="11" customFormat="1" x14ac:dyDescent="0.3">
      <c r="H899" s="14"/>
      <c r="I899" s="14"/>
      <c r="L899" s="12"/>
    </row>
    <row r="900" spans="8:12" s="11" customFormat="1" x14ac:dyDescent="0.3">
      <c r="H900" s="14"/>
      <c r="I900" s="14"/>
      <c r="L900" s="12"/>
    </row>
    <row r="901" spans="8:12" s="11" customFormat="1" x14ac:dyDescent="0.3">
      <c r="H901" s="14"/>
      <c r="I901" s="14"/>
      <c r="L901" s="12"/>
    </row>
    <row r="902" spans="8:12" s="11" customFormat="1" x14ac:dyDescent="0.3">
      <c r="H902" s="14"/>
      <c r="I902" s="14"/>
      <c r="L902" s="12"/>
    </row>
    <row r="903" spans="8:12" s="11" customFormat="1" x14ac:dyDescent="0.3">
      <c r="H903" s="14"/>
      <c r="I903" s="14"/>
      <c r="L903" s="12"/>
    </row>
    <row r="904" spans="8:12" s="11" customFormat="1" x14ac:dyDescent="0.3">
      <c r="H904" s="14"/>
      <c r="I904" s="14"/>
      <c r="L904" s="12"/>
    </row>
    <row r="905" spans="8:12" s="11" customFormat="1" x14ac:dyDescent="0.3">
      <c r="H905" s="14"/>
      <c r="I905" s="14"/>
      <c r="L905" s="12"/>
    </row>
    <row r="906" spans="8:12" s="11" customFormat="1" x14ac:dyDescent="0.3">
      <c r="H906" s="14"/>
      <c r="I906" s="14"/>
      <c r="L906" s="12"/>
    </row>
    <row r="907" spans="8:12" s="11" customFormat="1" x14ac:dyDescent="0.3">
      <c r="H907" s="14"/>
      <c r="I907" s="14"/>
      <c r="L907" s="12"/>
    </row>
    <row r="908" spans="8:12" s="11" customFormat="1" x14ac:dyDescent="0.3">
      <c r="H908" s="14"/>
      <c r="I908" s="14"/>
      <c r="L908" s="12"/>
    </row>
    <row r="909" spans="8:12" s="11" customFormat="1" x14ac:dyDescent="0.3">
      <c r="H909" s="14"/>
      <c r="I909" s="14"/>
      <c r="L909" s="12"/>
    </row>
    <row r="910" spans="8:12" s="11" customFormat="1" x14ac:dyDescent="0.3">
      <c r="H910" s="14"/>
      <c r="I910" s="14"/>
      <c r="L910" s="12"/>
    </row>
    <row r="911" spans="8:12" s="11" customFormat="1" x14ac:dyDescent="0.3">
      <c r="H911" s="14"/>
      <c r="I911" s="14"/>
      <c r="L911" s="12"/>
    </row>
    <row r="912" spans="8:12" s="11" customFormat="1" x14ac:dyDescent="0.3">
      <c r="H912" s="14"/>
      <c r="I912" s="14"/>
      <c r="L912" s="12"/>
    </row>
    <row r="913" spans="8:12" s="11" customFormat="1" x14ac:dyDescent="0.3">
      <c r="H913" s="14"/>
      <c r="I913" s="14"/>
      <c r="L913" s="12"/>
    </row>
    <row r="914" spans="8:12" s="11" customFormat="1" x14ac:dyDescent="0.3">
      <c r="H914" s="14"/>
      <c r="I914" s="14"/>
      <c r="L914" s="12"/>
    </row>
    <row r="915" spans="8:12" s="11" customFormat="1" x14ac:dyDescent="0.3">
      <c r="H915" s="14"/>
      <c r="I915" s="14"/>
      <c r="L915" s="12"/>
    </row>
    <row r="916" spans="8:12" s="11" customFormat="1" x14ac:dyDescent="0.3">
      <c r="H916" s="14"/>
      <c r="I916" s="14"/>
      <c r="L916" s="12"/>
    </row>
    <row r="917" spans="8:12" s="11" customFormat="1" x14ac:dyDescent="0.3">
      <c r="H917" s="14"/>
      <c r="I917" s="14"/>
      <c r="L917" s="12"/>
    </row>
    <row r="918" spans="8:12" s="11" customFormat="1" x14ac:dyDescent="0.3">
      <c r="H918" s="14"/>
      <c r="I918" s="14"/>
      <c r="L918" s="12"/>
    </row>
    <row r="919" spans="8:12" s="11" customFormat="1" x14ac:dyDescent="0.3">
      <c r="H919" s="14"/>
      <c r="I919" s="14"/>
      <c r="L919" s="12"/>
    </row>
    <row r="920" spans="8:12" s="11" customFormat="1" x14ac:dyDescent="0.3">
      <c r="H920" s="14"/>
      <c r="I920" s="14"/>
      <c r="L920" s="12"/>
    </row>
    <row r="921" spans="8:12" s="11" customFormat="1" x14ac:dyDescent="0.3">
      <c r="H921" s="14"/>
      <c r="I921" s="14"/>
      <c r="L921" s="12"/>
    </row>
    <row r="922" spans="8:12" s="11" customFormat="1" x14ac:dyDescent="0.3">
      <c r="H922" s="14"/>
      <c r="I922" s="14"/>
      <c r="L922" s="12"/>
    </row>
    <row r="923" spans="8:12" s="11" customFormat="1" x14ac:dyDescent="0.3">
      <c r="H923" s="14"/>
      <c r="I923" s="14"/>
      <c r="L923" s="12"/>
    </row>
    <row r="924" spans="8:12" s="11" customFormat="1" x14ac:dyDescent="0.3">
      <c r="H924" s="14"/>
      <c r="I924" s="14"/>
      <c r="L924" s="12"/>
    </row>
    <row r="925" spans="8:12" s="11" customFormat="1" x14ac:dyDescent="0.3">
      <c r="H925" s="14"/>
      <c r="I925" s="14"/>
      <c r="L925" s="12"/>
    </row>
    <row r="926" spans="8:12" s="11" customFormat="1" x14ac:dyDescent="0.3">
      <c r="H926" s="14"/>
      <c r="I926" s="14"/>
      <c r="L926" s="12"/>
    </row>
    <row r="927" spans="8:12" s="11" customFormat="1" x14ac:dyDescent="0.3">
      <c r="H927" s="14"/>
      <c r="I927" s="14"/>
      <c r="L927" s="12"/>
    </row>
    <row r="928" spans="8:12" s="11" customFormat="1" x14ac:dyDescent="0.3">
      <c r="H928" s="14"/>
      <c r="I928" s="14"/>
      <c r="L928" s="12"/>
    </row>
    <row r="929" spans="8:12" s="11" customFormat="1" x14ac:dyDescent="0.3">
      <c r="H929" s="14"/>
      <c r="I929" s="14"/>
      <c r="L929" s="12"/>
    </row>
    <row r="930" spans="8:12" s="11" customFormat="1" x14ac:dyDescent="0.3">
      <c r="H930" s="14"/>
      <c r="I930" s="14"/>
      <c r="L930" s="12"/>
    </row>
    <row r="931" spans="8:12" s="11" customFormat="1" x14ac:dyDescent="0.3">
      <c r="H931" s="14"/>
      <c r="I931" s="14"/>
      <c r="L931" s="12"/>
    </row>
    <row r="932" spans="8:12" s="11" customFormat="1" x14ac:dyDescent="0.3">
      <c r="H932" s="14"/>
      <c r="I932" s="14"/>
      <c r="L932" s="12"/>
    </row>
    <row r="933" spans="8:12" s="11" customFormat="1" x14ac:dyDescent="0.3">
      <c r="H933" s="14"/>
      <c r="I933" s="14"/>
      <c r="L933" s="12"/>
    </row>
    <row r="934" spans="8:12" s="11" customFormat="1" x14ac:dyDescent="0.3">
      <c r="H934" s="14"/>
      <c r="I934" s="14"/>
      <c r="L934" s="12"/>
    </row>
    <row r="935" spans="8:12" s="11" customFormat="1" x14ac:dyDescent="0.3">
      <c r="H935" s="14"/>
      <c r="I935" s="14"/>
      <c r="L935" s="12"/>
    </row>
    <row r="936" spans="8:12" s="11" customFormat="1" x14ac:dyDescent="0.3">
      <c r="H936" s="14"/>
      <c r="I936" s="14"/>
      <c r="L936" s="12"/>
    </row>
    <row r="937" spans="8:12" s="11" customFormat="1" x14ac:dyDescent="0.3">
      <c r="H937" s="14"/>
      <c r="I937" s="14"/>
      <c r="L937" s="12"/>
    </row>
    <row r="938" spans="8:12" s="11" customFormat="1" x14ac:dyDescent="0.3">
      <c r="H938" s="14"/>
      <c r="I938" s="14"/>
      <c r="L938" s="12"/>
    </row>
    <row r="939" spans="8:12" s="11" customFormat="1" x14ac:dyDescent="0.3">
      <c r="H939" s="14"/>
      <c r="I939" s="14"/>
      <c r="L939" s="12"/>
    </row>
    <row r="940" spans="8:12" s="11" customFormat="1" x14ac:dyDescent="0.3">
      <c r="H940" s="14"/>
      <c r="I940" s="14"/>
      <c r="L940" s="12"/>
    </row>
    <row r="941" spans="8:12" s="11" customFormat="1" x14ac:dyDescent="0.3">
      <c r="H941" s="14"/>
      <c r="I941" s="14"/>
      <c r="L941" s="12"/>
    </row>
    <row r="942" spans="8:12" s="11" customFormat="1" x14ac:dyDescent="0.3">
      <c r="H942" s="14"/>
      <c r="I942" s="14"/>
      <c r="L942" s="12"/>
    </row>
    <row r="943" spans="8:12" s="11" customFormat="1" x14ac:dyDescent="0.3">
      <c r="H943" s="14"/>
      <c r="I943" s="14"/>
      <c r="L943" s="12"/>
    </row>
    <row r="944" spans="8:12" s="11" customFormat="1" x14ac:dyDescent="0.3">
      <c r="H944" s="14"/>
      <c r="I944" s="14"/>
      <c r="L944" s="12"/>
    </row>
    <row r="945" spans="8:12" s="11" customFormat="1" x14ac:dyDescent="0.3">
      <c r="H945" s="14"/>
      <c r="I945" s="14"/>
      <c r="L945" s="12"/>
    </row>
    <row r="946" spans="8:12" s="11" customFormat="1" x14ac:dyDescent="0.3">
      <c r="H946" s="14"/>
      <c r="I946" s="14"/>
      <c r="L946" s="12"/>
    </row>
    <row r="947" spans="8:12" s="11" customFormat="1" x14ac:dyDescent="0.3">
      <c r="H947" s="14"/>
      <c r="I947" s="14"/>
      <c r="L947" s="12"/>
    </row>
    <row r="948" spans="8:12" s="11" customFormat="1" x14ac:dyDescent="0.3">
      <c r="H948" s="14"/>
      <c r="I948" s="14"/>
      <c r="L948" s="12"/>
    </row>
    <row r="949" spans="8:12" s="11" customFormat="1" x14ac:dyDescent="0.3">
      <c r="H949" s="14"/>
      <c r="I949" s="14"/>
      <c r="L949" s="12"/>
    </row>
    <row r="950" spans="8:12" s="11" customFormat="1" x14ac:dyDescent="0.3">
      <c r="H950" s="14"/>
      <c r="I950" s="14"/>
      <c r="L950" s="12"/>
    </row>
    <row r="951" spans="8:12" s="11" customFormat="1" x14ac:dyDescent="0.3">
      <c r="H951" s="14"/>
      <c r="I951" s="14"/>
      <c r="L951" s="12"/>
    </row>
    <row r="952" spans="8:12" s="11" customFormat="1" x14ac:dyDescent="0.3">
      <c r="H952" s="14"/>
      <c r="I952" s="14"/>
      <c r="L952" s="12"/>
    </row>
    <row r="953" spans="8:12" s="11" customFormat="1" x14ac:dyDescent="0.3">
      <c r="H953" s="14"/>
      <c r="I953" s="14"/>
      <c r="L953" s="12"/>
    </row>
    <row r="954" spans="8:12" s="11" customFormat="1" x14ac:dyDescent="0.3">
      <c r="H954" s="14"/>
      <c r="I954" s="14"/>
      <c r="L954" s="12"/>
    </row>
    <row r="955" spans="8:12" s="11" customFormat="1" x14ac:dyDescent="0.3">
      <c r="H955" s="14"/>
      <c r="I955" s="14"/>
      <c r="L955" s="12"/>
    </row>
    <row r="956" spans="8:12" s="11" customFormat="1" x14ac:dyDescent="0.3">
      <c r="H956" s="14"/>
      <c r="I956" s="14"/>
      <c r="L956" s="12"/>
    </row>
    <row r="957" spans="8:12" s="11" customFormat="1" x14ac:dyDescent="0.3">
      <c r="H957" s="14"/>
      <c r="I957" s="14"/>
      <c r="L957" s="12"/>
    </row>
    <row r="958" spans="8:12" s="11" customFormat="1" x14ac:dyDescent="0.3">
      <c r="H958" s="14"/>
      <c r="I958" s="14"/>
      <c r="L958" s="12"/>
    </row>
    <row r="959" spans="8:12" s="11" customFormat="1" x14ac:dyDescent="0.3">
      <c r="H959" s="14"/>
      <c r="I959" s="14"/>
      <c r="L959" s="12"/>
    </row>
    <row r="960" spans="8:12" s="11" customFormat="1" x14ac:dyDescent="0.3">
      <c r="H960" s="14"/>
      <c r="I960" s="14"/>
      <c r="L960" s="12"/>
    </row>
    <row r="961" spans="8:12" s="11" customFormat="1" x14ac:dyDescent="0.3">
      <c r="H961" s="14"/>
      <c r="I961" s="14"/>
      <c r="L961" s="12"/>
    </row>
    <row r="962" spans="8:12" s="11" customFormat="1" x14ac:dyDescent="0.3">
      <c r="H962" s="14"/>
      <c r="I962" s="14"/>
      <c r="L962" s="12"/>
    </row>
    <row r="963" spans="8:12" s="11" customFormat="1" x14ac:dyDescent="0.3">
      <c r="H963" s="14"/>
      <c r="I963" s="14"/>
      <c r="L963" s="12"/>
    </row>
    <row r="964" spans="8:12" s="11" customFormat="1" x14ac:dyDescent="0.3">
      <c r="H964" s="14"/>
      <c r="I964" s="14"/>
      <c r="L964" s="12"/>
    </row>
    <row r="965" spans="8:12" s="11" customFormat="1" x14ac:dyDescent="0.3">
      <c r="H965" s="14"/>
      <c r="I965" s="14"/>
      <c r="L965" s="12"/>
    </row>
    <row r="966" spans="8:12" s="11" customFormat="1" x14ac:dyDescent="0.3">
      <c r="H966" s="14"/>
      <c r="I966" s="14"/>
      <c r="L966" s="12"/>
    </row>
    <row r="967" spans="8:12" s="11" customFormat="1" x14ac:dyDescent="0.3">
      <c r="H967" s="14"/>
      <c r="I967" s="14"/>
      <c r="L967" s="12"/>
    </row>
    <row r="968" spans="8:12" s="11" customFormat="1" x14ac:dyDescent="0.3">
      <c r="H968" s="14"/>
      <c r="I968" s="14"/>
      <c r="L968" s="12"/>
    </row>
    <row r="969" spans="8:12" s="11" customFormat="1" x14ac:dyDescent="0.3">
      <c r="H969" s="14"/>
      <c r="I969" s="14"/>
      <c r="L969" s="12"/>
    </row>
    <row r="970" spans="8:12" s="11" customFormat="1" x14ac:dyDescent="0.3">
      <c r="H970" s="14"/>
      <c r="I970" s="14"/>
      <c r="L970" s="12"/>
    </row>
    <row r="971" spans="8:12" s="11" customFormat="1" x14ac:dyDescent="0.3">
      <c r="H971" s="14"/>
      <c r="I971" s="14"/>
      <c r="L971" s="12"/>
    </row>
    <row r="972" spans="8:12" s="11" customFormat="1" x14ac:dyDescent="0.3">
      <c r="H972" s="14"/>
      <c r="I972" s="14"/>
      <c r="L972" s="12"/>
    </row>
    <row r="973" spans="8:12" s="11" customFormat="1" x14ac:dyDescent="0.3">
      <c r="H973" s="14"/>
      <c r="I973" s="14"/>
      <c r="L973" s="12"/>
    </row>
    <row r="974" spans="8:12" s="11" customFormat="1" x14ac:dyDescent="0.3">
      <c r="H974" s="14"/>
      <c r="I974" s="14"/>
      <c r="L974" s="12"/>
    </row>
    <row r="975" spans="8:12" s="11" customFormat="1" x14ac:dyDescent="0.3">
      <c r="H975" s="14"/>
      <c r="I975" s="14"/>
      <c r="L975" s="12"/>
    </row>
    <row r="976" spans="8:12" s="11" customFormat="1" x14ac:dyDescent="0.3">
      <c r="H976" s="14"/>
      <c r="I976" s="14"/>
      <c r="L976" s="12"/>
    </row>
    <row r="977" spans="8:12" s="11" customFormat="1" x14ac:dyDescent="0.3">
      <c r="H977" s="14"/>
      <c r="I977" s="14"/>
      <c r="L977" s="12"/>
    </row>
    <row r="978" spans="8:12" s="11" customFormat="1" x14ac:dyDescent="0.3">
      <c r="H978" s="14"/>
      <c r="I978" s="14"/>
      <c r="L978" s="12"/>
    </row>
    <row r="979" spans="8:12" s="11" customFormat="1" x14ac:dyDescent="0.3">
      <c r="H979" s="14"/>
      <c r="I979" s="14"/>
      <c r="L979" s="12"/>
    </row>
    <row r="980" spans="8:12" s="11" customFormat="1" x14ac:dyDescent="0.3">
      <c r="H980" s="14"/>
      <c r="I980" s="14"/>
      <c r="L980" s="12"/>
    </row>
    <row r="981" spans="8:12" s="11" customFormat="1" x14ac:dyDescent="0.3">
      <c r="H981" s="14"/>
      <c r="I981" s="14"/>
      <c r="L981" s="12"/>
    </row>
    <row r="982" spans="8:12" s="11" customFormat="1" x14ac:dyDescent="0.3">
      <c r="H982" s="14"/>
      <c r="I982" s="14"/>
      <c r="L982" s="12"/>
    </row>
    <row r="983" spans="8:12" s="11" customFormat="1" x14ac:dyDescent="0.3">
      <c r="H983" s="14"/>
      <c r="I983" s="14"/>
      <c r="L983" s="12"/>
    </row>
    <row r="984" spans="8:12" s="11" customFormat="1" x14ac:dyDescent="0.3">
      <c r="H984" s="14"/>
      <c r="I984" s="14"/>
      <c r="L984" s="12"/>
    </row>
    <row r="985" spans="8:12" s="11" customFormat="1" x14ac:dyDescent="0.3">
      <c r="H985" s="14"/>
      <c r="I985" s="14"/>
      <c r="L985" s="12"/>
    </row>
    <row r="986" spans="8:12" s="11" customFormat="1" x14ac:dyDescent="0.3">
      <c r="H986" s="14"/>
      <c r="I986" s="14"/>
      <c r="L986" s="12"/>
    </row>
    <row r="987" spans="8:12" s="11" customFormat="1" x14ac:dyDescent="0.3">
      <c r="H987" s="14"/>
      <c r="I987" s="14"/>
      <c r="L987" s="12"/>
    </row>
    <row r="988" spans="8:12" s="11" customFormat="1" x14ac:dyDescent="0.3">
      <c r="H988" s="14"/>
      <c r="I988" s="14"/>
      <c r="L988" s="12"/>
    </row>
    <row r="989" spans="8:12" s="11" customFormat="1" x14ac:dyDescent="0.3">
      <c r="H989" s="14"/>
      <c r="I989" s="14"/>
      <c r="L989" s="12"/>
    </row>
    <row r="990" spans="8:12" s="11" customFormat="1" x14ac:dyDescent="0.3">
      <c r="H990" s="14"/>
      <c r="I990" s="14"/>
      <c r="L990" s="12"/>
    </row>
    <row r="991" spans="8:12" s="11" customFormat="1" x14ac:dyDescent="0.3">
      <c r="H991" s="14"/>
      <c r="I991" s="14"/>
      <c r="L991" s="12"/>
    </row>
    <row r="992" spans="8:12" s="11" customFormat="1" x14ac:dyDescent="0.3">
      <c r="H992" s="14"/>
      <c r="I992" s="14"/>
      <c r="L992" s="12"/>
    </row>
    <row r="993" spans="8:12" s="11" customFormat="1" x14ac:dyDescent="0.3">
      <c r="H993" s="14"/>
      <c r="I993" s="14"/>
      <c r="L993" s="12"/>
    </row>
    <row r="994" spans="8:12" s="11" customFormat="1" x14ac:dyDescent="0.3">
      <c r="H994" s="14"/>
      <c r="I994" s="14"/>
      <c r="L994" s="12"/>
    </row>
    <row r="995" spans="8:12" s="11" customFormat="1" x14ac:dyDescent="0.3">
      <c r="H995" s="14"/>
      <c r="I995" s="14"/>
      <c r="L995" s="12"/>
    </row>
    <row r="996" spans="8:12" s="11" customFormat="1" x14ac:dyDescent="0.3">
      <c r="H996" s="14"/>
      <c r="I996" s="14"/>
      <c r="L996" s="12"/>
    </row>
    <row r="997" spans="8:12" s="11" customFormat="1" x14ac:dyDescent="0.3">
      <c r="H997" s="14"/>
      <c r="I997" s="14"/>
      <c r="L997" s="12"/>
    </row>
    <row r="998" spans="8:12" s="11" customFormat="1" x14ac:dyDescent="0.3">
      <c r="H998" s="14"/>
      <c r="I998" s="14"/>
      <c r="L998" s="12"/>
    </row>
    <row r="999" spans="8:12" s="11" customFormat="1" x14ac:dyDescent="0.3">
      <c r="H999" s="14"/>
      <c r="I999" s="14"/>
      <c r="L999" s="12"/>
    </row>
    <row r="1000" spans="8:12" s="11" customFormat="1" x14ac:dyDescent="0.3">
      <c r="H1000" s="14"/>
      <c r="I1000" s="14"/>
      <c r="L1000" s="12"/>
    </row>
    <row r="1001" spans="8:12" s="11" customFormat="1" x14ac:dyDescent="0.3">
      <c r="H1001" s="14"/>
      <c r="I1001" s="14"/>
      <c r="L1001" s="12"/>
    </row>
    <row r="1002" spans="8:12" s="11" customFormat="1" x14ac:dyDescent="0.3">
      <c r="H1002" s="14"/>
      <c r="I1002" s="14"/>
      <c r="L1002" s="12"/>
    </row>
    <row r="1003" spans="8:12" s="11" customFormat="1" x14ac:dyDescent="0.3">
      <c r="H1003" s="14"/>
      <c r="I1003" s="14"/>
      <c r="L1003" s="12"/>
    </row>
    <row r="1004" spans="8:12" s="11" customFormat="1" x14ac:dyDescent="0.3">
      <c r="H1004" s="14"/>
      <c r="I1004" s="14"/>
      <c r="L1004" s="12"/>
    </row>
    <row r="1005" spans="8:12" s="11" customFormat="1" x14ac:dyDescent="0.3">
      <c r="H1005" s="14"/>
      <c r="I1005" s="14"/>
      <c r="L1005" s="12"/>
    </row>
    <row r="1006" spans="8:12" s="11" customFormat="1" x14ac:dyDescent="0.3">
      <c r="H1006" s="14"/>
      <c r="I1006" s="14"/>
      <c r="L1006" s="12"/>
    </row>
    <row r="1007" spans="8:12" s="11" customFormat="1" x14ac:dyDescent="0.3">
      <c r="H1007" s="14"/>
      <c r="I1007" s="14"/>
      <c r="L1007" s="12"/>
    </row>
    <row r="1008" spans="8:12" s="11" customFormat="1" x14ac:dyDescent="0.3">
      <c r="H1008" s="14"/>
      <c r="I1008" s="14"/>
      <c r="L1008" s="12"/>
    </row>
    <row r="1009" spans="8:12" s="11" customFormat="1" x14ac:dyDescent="0.3">
      <c r="H1009" s="14"/>
      <c r="I1009" s="14"/>
      <c r="L1009" s="12"/>
    </row>
    <row r="1010" spans="8:12" s="11" customFormat="1" x14ac:dyDescent="0.3">
      <c r="H1010" s="14"/>
      <c r="I1010" s="14"/>
      <c r="L1010" s="12"/>
    </row>
    <row r="1011" spans="8:12" s="11" customFormat="1" x14ac:dyDescent="0.3">
      <c r="H1011" s="14"/>
      <c r="I1011" s="14"/>
      <c r="L1011" s="12"/>
    </row>
    <row r="1012" spans="8:12" s="11" customFormat="1" x14ac:dyDescent="0.3">
      <c r="H1012" s="14"/>
      <c r="I1012" s="14"/>
      <c r="L1012" s="12"/>
    </row>
    <row r="1013" spans="8:12" s="11" customFormat="1" x14ac:dyDescent="0.3">
      <c r="H1013" s="14"/>
      <c r="I1013" s="14"/>
      <c r="L1013" s="12"/>
    </row>
    <row r="1014" spans="8:12" s="11" customFormat="1" x14ac:dyDescent="0.3">
      <c r="H1014" s="14"/>
      <c r="I1014" s="14"/>
      <c r="L1014" s="12"/>
    </row>
    <row r="1015" spans="8:12" s="11" customFormat="1" x14ac:dyDescent="0.3">
      <c r="H1015" s="14"/>
      <c r="I1015" s="14"/>
      <c r="L1015" s="12"/>
    </row>
    <row r="1016" spans="8:12" s="11" customFormat="1" x14ac:dyDescent="0.3">
      <c r="H1016" s="14"/>
      <c r="I1016" s="14"/>
      <c r="L1016" s="12"/>
    </row>
    <row r="1017" spans="8:12" s="11" customFormat="1" x14ac:dyDescent="0.3">
      <c r="H1017" s="14"/>
      <c r="I1017" s="14"/>
      <c r="L1017" s="12"/>
    </row>
    <row r="1018" spans="8:12" s="11" customFormat="1" x14ac:dyDescent="0.3">
      <c r="H1018" s="14"/>
      <c r="I1018" s="14"/>
      <c r="L1018" s="12"/>
    </row>
    <row r="1019" spans="8:12" s="11" customFormat="1" x14ac:dyDescent="0.3">
      <c r="H1019" s="14"/>
      <c r="I1019" s="14"/>
      <c r="L1019" s="12"/>
    </row>
    <row r="1020" spans="8:12" s="11" customFormat="1" x14ac:dyDescent="0.3">
      <c r="H1020" s="14"/>
      <c r="I1020" s="14"/>
      <c r="L1020" s="12"/>
    </row>
    <row r="1021" spans="8:12" s="11" customFormat="1" x14ac:dyDescent="0.3">
      <c r="H1021" s="14"/>
      <c r="I1021" s="14"/>
      <c r="L1021" s="12"/>
    </row>
    <row r="1022" spans="8:12" s="11" customFormat="1" x14ac:dyDescent="0.3">
      <c r="H1022" s="14"/>
      <c r="I1022" s="14"/>
      <c r="L1022" s="12"/>
    </row>
    <row r="1023" spans="8:12" s="11" customFormat="1" x14ac:dyDescent="0.3">
      <c r="H1023" s="14"/>
      <c r="I1023" s="14"/>
      <c r="L1023" s="12"/>
    </row>
    <row r="1024" spans="8:12" s="11" customFormat="1" x14ac:dyDescent="0.3">
      <c r="H1024" s="14"/>
      <c r="I1024" s="14"/>
      <c r="L1024" s="12"/>
    </row>
    <row r="1025" spans="8:12" s="11" customFormat="1" x14ac:dyDescent="0.3">
      <c r="H1025" s="14"/>
      <c r="I1025" s="14"/>
      <c r="L1025" s="12"/>
    </row>
    <row r="1026" spans="8:12" s="11" customFormat="1" x14ac:dyDescent="0.3">
      <c r="H1026" s="14"/>
      <c r="I1026" s="14"/>
      <c r="L1026" s="12"/>
    </row>
    <row r="1027" spans="8:12" s="11" customFormat="1" x14ac:dyDescent="0.3">
      <c r="H1027" s="14"/>
      <c r="I1027" s="14"/>
      <c r="L1027" s="12"/>
    </row>
    <row r="1028" spans="8:12" s="11" customFormat="1" x14ac:dyDescent="0.3">
      <c r="H1028" s="14"/>
      <c r="I1028" s="14"/>
      <c r="L1028" s="12"/>
    </row>
    <row r="1029" spans="8:12" s="11" customFormat="1" x14ac:dyDescent="0.3">
      <c r="H1029" s="14"/>
      <c r="I1029" s="14"/>
      <c r="L1029" s="12"/>
    </row>
    <row r="1030" spans="8:12" s="11" customFormat="1" x14ac:dyDescent="0.3">
      <c r="H1030" s="14"/>
      <c r="I1030" s="14"/>
      <c r="L1030" s="12"/>
    </row>
    <row r="1031" spans="8:12" s="11" customFormat="1" x14ac:dyDescent="0.3">
      <c r="H1031" s="14"/>
      <c r="I1031" s="14"/>
      <c r="L1031" s="12"/>
    </row>
    <row r="1032" spans="8:12" s="11" customFormat="1" x14ac:dyDescent="0.3">
      <c r="H1032" s="14"/>
      <c r="I1032" s="14"/>
      <c r="L1032" s="12"/>
    </row>
    <row r="1033" spans="8:12" s="11" customFormat="1" x14ac:dyDescent="0.3">
      <c r="H1033" s="14"/>
      <c r="I1033" s="14"/>
      <c r="L1033" s="12"/>
    </row>
    <row r="1034" spans="8:12" s="11" customFormat="1" x14ac:dyDescent="0.3">
      <c r="H1034" s="14"/>
      <c r="I1034" s="14"/>
      <c r="L1034" s="12"/>
    </row>
    <row r="1035" spans="8:12" s="11" customFormat="1" x14ac:dyDescent="0.3">
      <c r="H1035" s="14"/>
      <c r="I1035" s="14"/>
      <c r="L1035" s="12"/>
    </row>
    <row r="1036" spans="8:12" s="11" customFormat="1" x14ac:dyDescent="0.3">
      <c r="H1036" s="14"/>
      <c r="I1036" s="14"/>
      <c r="L1036" s="12"/>
    </row>
    <row r="1037" spans="8:12" s="11" customFormat="1" x14ac:dyDescent="0.3">
      <c r="H1037" s="14"/>
      <c r="I1037" s="14"/>
      <c r="L1037" s="12"/>
    </row>
    <row r="1038" spans="8:12" s="11" customFormat="1" x14ac:dyDescent="0.3">
      <c r="H1038" s="14"/>
      <c r="I1038" s="14"/>
      <c r="L1038" s="12"/>
    </row>
    <row r="1039" spans="8:12" s="11" customFormat="1" x14ac:dyDescent="0.3">
      <c r="H1039" s="14"/>
      <c r="I1039" s="14"/>
      <c r="L1039" s="12"/>
    </row>
    <row r="1040" spans="8:12" s="11" customFormat="1" x14ac:dyDescent="0.3">
      <c r="H1040" s="14"/>
      <c r="I1040" s="14"/>
      <c r="L1040" s="12"/>
    </row>
    <row r="1041" spans="8:12" s="11" customFormat="1" x14ac:dyDescent="0.3">
      <c r="H1041" s="14"/>
      <c r="I1041" s="14"/>
      <c r="L1041" s="12"/>
    </row>
    <row r="1042" spans="8:12" s="11" customFormat="1" x14ac:dyDescent="0.3">
      <c r="H1042" s="14"/>
      <c r="I1042" s="14"/>
      <c r="L1042" s="12"/>
    </row>
    <row r="1043" spans="8:12" s="11" customFormat="1" x14ac:dyDescent="0.3">
      <c r="H1043" s="14"/>
      <c r="I1043" s="14"/>
      <c r="L1043" s="12"/>
    </row>
    <row r="1044" spans="8:12" s="11" customFormat="1" x14ac:dyDescent="0.3">
      <c r="H1044" s="14"/>
      <c r="I1044" s="14"/>
      <c r="L1044" s="12"/>
    </row>
    <row r="1045" spans="8:12" s="11" customFormat="1" x14ac:dyDescent="0.3">
      <c r="H1045" s="14"/>
      <c r="I1045" s="14"/>
      <c r="L1045" s="12"/>
    </row>
    <row r="1046" spans="8:12" s="11" customFormat="1" x14ac:dyDescent="0.3">
      <c r="H1046" s="14"/>
      <c r="I1046" s="14"/>
      <c r="L1046" s="12"/>
    </row>
    <row r="1047" spans="8:12" s="11" customFormat="1" x14ac:dyDescent="0.3">
      <c r="H1047" s="14"/>
      <c r="I1047" s="14"/>
      <c r="L1047" s="12"/>
    </row>
    <row r="1048" spans="8:12" s="11" customFormat="1" x14ac:dyDescent="0.3">
      <c r="H1048" s="14"/>
      <c r="I1048" s="14"/>
      <c r="L1048" s="12"/>
    </row>
    <row r="1049" spans="8:12" s="11" customFormat="1" x14ac:dyDescent="0.3">
      <c r="H1049" s="14"/>
      <c r="I1049" s="14"/>
      <c r="L1049" s="12"/>
    </row>
    <row r="1050" spans="8:12" s="11" customFormat="1" x14ac:dyDescent="0.3">
      <c r="H1050" s="14"/>
      <c r="I1050" s="14"/>
      <c r="L1050" s="12"/>
    </row>
    <row r="1051" spans="8:12" s="11" customFormat="1" x14ac:dyDescent="0.3">
      <c r="H1051" s="14"/>
      <c r="I1051" s="14"/>
      <c r="L1051" s="12"/>
    </row>
    <row r="1052" spans="8:12" s="11" customFormat="1" x14ac:dyDescent="0.3">
      <c r="H1052" s="14"/>
      <c r="I1052" s="14"/>
      <c r="L1052" s="12"/>
    </row>
    <row r="1053" spans="8:12" s="11" customFormat="1" x14ac:dyDescent="0.3">
      <c r="H1053" s="14"/>
      <c r="I1053" s="14"/>
      <c r="L1053" s="12"/>
    </row>
    <row r="1054" spans="8:12" s="11" customFormat="1" x14ac:dyDescent="0.3">
      <c r="H1054" s="14"/>
      <c r="I1054" s="14"/>
      <c r="L1054" s="12"/>
    </row>
    <row r="1055" spans="8:12" s="11" customFormat="1" x14ac:dyDescent="0.3">
      <c r="H1055" s="14"/>
      <c r="I1055" s="14"/>
      <c r="L1055" s="12"/>
    </row>
    <row r="1056" spans="8:12" s="11" customFormat="1" x14ac:dyDescent="0.3">
      <c r="H1056" s="14"/>
      <c r="I1056" s="14"/>
      <c r="L1056" s="12"/>
    </row>
    <row r="1057" spans="8:12" s="11" customFormat="1" x14ac:dyDescent="0.3">
      <c r="H1057" s="14"/>
      <c r="I1057" s="14"/>
      <c r="L1057" s="12"/>
    </row>
    <row r="1058" spans="8:12" s="11" customFormat="1" x14ac:dyDescent="0.3">
      <c r="H1058" s="14"/>
      <c r="I1058" s="14"/>
      <c r="L1058" s="12"/>
    </row>
    <row r="1059" spans="8:12" s="11" customFormat="1" x14ac:dyDescent="0.3">
      <c r="H1059" s="14"/>
      <c r="I1059" s="14"/>
      <c r="L1059" s="12"/>
    </row>
    <row r="1060" spans="8:12" s="11" customFormat="1" x14ac:dyDescent="0.3">
      <c r="H1060" s="14"/>
      <c r="I1060" s="14"/>
      <c r="L1060" s="12"/>
    </row>
    <row r="1061" spans="8:12" s="11" customFormat="1" x14ac:dyDescent="0.3">
      <c r="H1061" s="14"/>
      <c r="I1061" s="14"/>
      <c r="L1061" s="12"/>
    </row>
    <row r="1062" spans="8:12" s="11" customFormat="1" x14ac:dyDescent="0.3">
      <c r="H1062" s="14"/>
      <c r="I1062" s="14"/>
      <c r="L1062" s="12"/>
    </row>
    <row r="1063" spans="8:12" s="11" customFormat="1" x14ac:dyDescent="0.3">
      <c r="H1063" s="14"/>
      <c r="I1063" s="14"/>
      <c r="L1063" s="12"/>
    </row>
    <row r="1064" spans="8:12" s="11" customFormat="1" x14ac:dyDescent="0.3">
      <c r="H1064" s="14"/>
      <c r="I1064" s="14"/>
      <c r="L1064" s="12"/>
    </row>
    <row r="1065" spans="8:12" s="11" customFormat="1" x14ac:dyDescent="0.3">
      <c r="H1065" s="14"/>
      <c r="I1065" s="14"/>
      <c r="L1065" s="12"/>
    </row>
    <row r="1066" spans="8:12" s="11" customFormat="1" x14ac:dyDescent="0.3">
      <c r="H1066" s="14"/>
      <c r="I1066" s="14"/>
      <c r="L1066" s="12"/>
    </row>
    <row r="1067" spans="8:12" s="11" customFormat="1" x14ac:dyDescent="0.3">
      <c r="H1067" s="14"/>
      <c r="I1067" s="14"/>
      <c r="L1067" s="12"/>
    </row>
    <row r="1068" spans="8:12" s="11" customFormat="1" x14ac:dyDescent="0.3">
      <c r="H1068" s="14"/>
      <c r="I1068" s="14"/>
      <c r="L1068" s="12"/>
    </row>
    <row r="1069" spans="8:12" s="11" customFormat="1" x14ac:dyDescent="0.3">
      <c r="H1069" s="14"/>
      <c r="I1069" s="14"/>
      <c r="L1069" s="12"/>
    </row>
    <row r="1070" spans="8:12" s="11" customFormat="1" x14ac:dyDescent="0.3">
      <c r="H1070" s="14"/>
      <c r="I1070" s="14"/>
      <c r="L1070" s="12"/>
    </row>
    <row r="1071" spans="8:12" s="11" customFormat="1" x14ac:dyDescent="0.3">
      <c r="H1071" s="14"/>
      <c r="I1071" s="14"/>
      <c r="L1071" s="12"/>
    </row>
    <row r="1072" spans="8:12" s="11" customFormat="1" x14ac:dyDescent="0.3">
      <c r="H1072" s="14"/>
      <c r="I1072" s="14"/>
      <c r="L1072" s="12"/>
    </row>
    <row r="1073" spans="8:12" s="11" customFormat="1" x14ac:dyDescent="0.3">
      <c r="H1073" s="14"/>
      <c r="I1073" s="14"/>
      <c r="L1073" s="12"/>
    </row>
    <row r="1074" spans="8:12" s="11" customFormat="1" x14ac:dyDescent="0.3">
      <c r="H1074" s="14"/>
      <c r="I1074" s="14"/>
      <c r="L1074" s="12"/>
    </row>
    <row r="1075" spans="8:12" s="11" customFormat="1" x14ac:dyDescent="0.3">
      <c r="H1075" s="14"/>
      <c r="I1075" s="14"/>
      <c r="L1075" s="12"/>
    </row>
    <row r="1076" spans="8:12" s="11" customFormat="1" x14ac:dyDescent="0.3">
      <c r="H1076" s="14"/>
      <c r="I1076" s="14"/>
      <c r="L1076" s="12"/>
    </row>
    <row r="1077" spans="8:12" s="11" customFormat="1" x14ac:dyDescent="0.3">
      <c r="H1077" s="14"/>
      <c r="I1077" s="14"/>
      <c r="L1077" s="12"/>
    </row>
    <row r="1078" spans="8:12" s="11" customFormat="1" x14ac:dyDescent="0.3">
      <c r="H1078" s="14"/>
      <c r="I1078" s="14"/>
      <c r="L1078" s="12"/>
    </row>
    <row r="1079" spans="8:12" s="11" customFormat="1" x14ac:dyDescent="0.3">
      <c r="H1079" s="14"/>
      <c r="I1079" s="14"/>
      <c r="L1079" s="12"/>
    </row>
    <row r="1080" spans="8:12" s="11" customFormat="1" x14ac:dyDescent="0.3">
      <c r="H1080" s="14"/>
      <c r="I1080" s="14"/>
      <c r="L1080" s="12"/>
    </row>
    <row r="1081" spans="8:12" s="11" customFormat="1" x14ac:dyDescent="0.3">
      <c r="H1081" s="14"/>
      <c r="I1081" s="14"/>
      <c r="L1081" s="12"/>
    </row>
    <row r="1082" spans="8:12" s="11" customFormat="1" x14ac:dyDescent="0.3">
      <c r="H1082" s="14"/>
      <c r="I1082" s="14"/>
      <c r="L1082" s="12"/>
    </row>
    <row r="1083" spans="8:12" s="11" customFormat="1" x14ac:dyDescent="0.3">
      <c r="H1083" s="14"/>
      <c r="I1083" s="14"/>
      <c r="L1083" s="12"/>
    </row>
    <row r="1084" spans="8:12" s="11" customFormat="1" x14ac:dyDescent="0.3">
      <c r="H1084" s="14"/>
      <c r="I1084" s="14"/>
      <c r="L1084" s="12"/>
    </row>
    <row r="1085" spans="8:12" s="11" customFormat="1" x14ac:dyDescent="0.3">
      <c r="H1085" s="14"/>
      <c r="I1085" s="14"/>
      <c r="L1085" s="12"/>
    </row>
    <row r="1086" spans="8:12" s="11" customFormat="1" x14ac:dyDescent="0.3">
      <c r="H1086" s="14"/>
      <c r="I1086" s="14"/>
      <c r="L1086" s="12"/>
    </row>
    <row r="1087" spans="8:12" s="11" customFormat="1" x14ac:dyDescent="0.3">
      <c r="H1087" s="14"/>
      <c r="I1087" s="14"/>
      <c r="L1087" s="12"/>
    </row>
    <row r="1088" spans="8:12" s="11" customFormat="1" x14ac:dyDescent="0.3">
      <c r="H1088" s="14"/>
      <c r="I1088" s="14"/>
      <c r="L1088" s="12"/>
    </row>
    <row r="1089" spans="8:12" s="11" customFormat="1" x14ac:dyDescent="0.3">
      <c r="H1089" s="14"/>
      <c r="I1089" s="14"/>
      <c r="L1089" s="12"/>
    </row>
    <row r="1090" spans="8:12" s="11" customFormat="1" x14ac:dyDescent="0.3">
      <c r="H1090" s="14"/>
      <c r="I1090" s="14"/>
      <c r="L1090" s="12"/>
    </row>
    <row r="1091" spans="8:12" s="11" customFormat="1" x14ac:dyDescent="0.3">
      <c r="H1091" s="14"/>
      <c r="I1091" s="14"/>
      <c r="L1091" s="12"/>
    </row>
    <row r="1092" spans="8:12" s="11" customFormat="1" x14ac:dyDescent="0.3">
      <c r="H1092" s="14"/>
      <c r="I1092" s="14"/>
      <c r="L1092" s="12"/>
    </row>
    <row r="1093" spans="8:12" s="11" customFormat="1" x14ac:dyDescent="0.3">
      <c r="H1093" s="14"/>
      <c r="I1093" s="14"/>
      <c r="L1093" s="12"/>
    </row>
    <row r="1094" spans="8:12" s="11" customFormat="1" x14ac:dyDescent="0.3">
      <c r="H1094" s="14"/>
      <c r="I1094" s="14"/>
      <c r="L1094" s="12"/>
    </row>
    <row r="1095" spans="8:12" s="11" customFormat="1" x14ac:dyDescent="0.3">
      <c r="H1095" s="14"/>
      <c r="I1095" s="14"/>
      <c r="L1095" s="12"/>
    </row>
    <row r="1096" spans="8:12" s="11" customFormat="1" x14ac:dyDescent="0.3">
      <c r="H1096" s="14"/>
      <c r="I1096" s="14"/>
      <c r="L1096" s="12"/>
    </row>
    <row r="1097" spans="8:12" s="11" customFormat="1" x14ac:dyDescent="0.3">
      <c r="H1097" s="14"/>
      <c r="I1097" s="14"/>
      <c r="L1097" s="12"/>
    </row>
    <row r="1098" spans="8:12" s="11" customFormat="1" x14ac:dyDescent="0.3">
      <c r="H1098" s="14"/>
      <c r="I1098" s="14"/>
      <c r="L1098" s="12"/>
    </row>
    <row r="1099" spans="8:12" s="11" customFormat="1" x14ac:dyDescent="0.3">
      <c r="H1099" s="14"/>
      <c r="I1099" s="14"/>
      <c r="L1099" s="12"/>
    </row>
    <row r="1100" spans="8:12" s="11" customFormat="1" x14ac:dyDescent="0.3">
      <c r="H1100" s="14"/>
      <c r="I1100" s="14"/>
      <c r="L1100" s="12"/>
    </row>
    <row r="1101" spans="8:12" s="11" customFormat="1" x14ac:dyDescent="0.3">
      <c r="H1101" s="14"/>
      <c r="I1101" s="14"/>
      <c r="L1101" s="12"/>
    </row>
    <row r="1102" spans="8:12" s="11" customFormat="1" x14ac:dyDescent="0.3">
      <c r="H1102" s="14"/>
      <c r="I1102" s="14"/>
      <c r="L1102" s="12"/>
    </row>
    <row r="1103" spans="8:12" s="11" customFormat="1" x14ac:dyDescent="0.3">
      <c r="H1103" s="14"/>
      <c r="I1103" s="14"/>
      <c r="L1103" s="12"/>
    </row>
    <row r="1104" spans="8:12" s="11" customFormat="1" x14ac:dyDescent="0.3">
      <c r="H1104" s="14"/>
      <c r="I1104" s="14"/>
      <c r="L1104" s="12"/>
    </row>
    <row r="1105" spans="8:12" s="11" customFormat="1" x14ac:dyDescent="0.3">
      <c r="H1105" s="14"/>
      <c r="I1105" s="14"/>
      <c r="L1105" s="12"/>
    </row>
    <row r="1106" spans="8:12" s="11" customFormat="1" x14ac:dyDescent="0.3">
      <c r="H1106" s="14"/>
      <c r="I1106" s="14"/>
      <c r="L1106" s="12"/>
    </row>
    <row r="1107" spans="8:12" s="11" customFormat="1" x14ac:dyDescent="0.3">
      <c r="H1107" s="14"/>
      <c r="I1107" s="14"/>
      <c r="L1107" s="12"/>
    </row>
    <row r="1108" spans="8:12" s="11" customFormat="1" x14ac:dyDescent="0.3">
      <c r="H1108" s="14"/>
      <c r="I1108" s="14"/>
      <c r="L1108" s="12"/>
    </row>
    <row r="1109" spans="8:12" s="11" customFormat="1" x14ac:dyDescent="0.3">
      <c r="H1109" s="14"/>
      <c r="I1109" s="14"/>
      <c r="L1109" s="12"/>
    </row>
    <row r="1110" spans="8:12" s="11" customFormat="1" x14ac:dyDescent="0.3">
      <c r="H1110" s="14"/>
      <c r="I1110" s="14"/>
      <c r="L1110" s="12"/>
    </row>
    <row r="1111" spans="8:12" s="11" customFormat="1" x14ac:dyDescent="0.3">
      <c r="H1111" s="14"/>
      <c r="I1111" s="14"/>
      <c r="L1111" s="12"/>
    </row>
    <row r="1112" spans="8:12" s="11" customFormat="1" x14ac:dyDescent="0.3">
      <c r="H1112" s="14"/>
      <c r="I1112" s="14"/>
      <c r="L1112" s="12"/>
    </row>
    <row r="1113" spans="8:12" s="11" customFormat="1" x14ac:dyDescent="0.3">
      <c r="H1113" s="14"/>
      <c r="I1113" s="14"/>
      <c r="L1113" s="12"/>
    </row>
    <row r="1114" spans="8:12" s="11" customFormat="1" x14ac:dyDescent="0.3">
      <c r="H1114" s="14"/>
      <c r="I1114" s="14"/>
      <c r="L1114" s="12"/>
    </row>
    <row r="1115" spans="8:12" s="11" customFormat="1" x14ac:dyDescent="0.3">
      <c r="H1115" s="14"/>
      <c r="I1115" s="14"/>
      <c r="L1115" s="12"/>
    </row>
    <row r="1116" spans="8:12" s="11" customFormat="1" x14ac:dyDescent="0.3">
      <c r="H1116" s="14"/>
      <c r="I1116" s="14"/>
      <c r="L1116" s="12"/>
    </row>
    <row r="1117" spans="8:12" s="11" customFormat="1" x14ac:dyDescent="0.3">
      <c r="H1117" s="14"/>
      <c r="I1117" s="14"/>
      <c r="L1117" s="12"/>
    </row>
    <row r="1118" spans="8:12" s="11" customFormat="1" x14ac:dyDescent="0.3">
      <c r="H1118" s="14"/>
      <c r="I1118" s="14"/>
      <c r="L1118" s="12"/>
    </row>
    <row r="1119" spans="8:12" s="11" customFormat="1" x14ac:dyDescent="0.3">
      <c r="H1119" s="14"/>
      <c r="I1119" s="14"/>
      <c r="L1119" s="12"/>
    </row>
    <row r="1120" spans="8:12" s="11" customFormat="1" x14ac:dyDescent="0.3">
      <c r="H1120" s="14"/>
      <c r="I1120" s="14"/>
      <c r="L1120" s="12"/>
    </row>
    <row r="1121" spans="8:12" s="11" customFormat="1" x14ac:dyDescent="0.3">
      <c r="H1121" s="14"/>
      <c r="I1121" s="14"/>
      <c r="L1121" s="12"/>
    </row>
    <row r="1122" spans="8:12" s="11" customFormat="1" x14ac:dyDescent="0.3">
      <c r="H1122" s="14"/>
      <c r="I1122" s="14"/>
      <c r="L1122" s="12"/>
    </row>
    <row r="1123" spans="8:12" s="11" customFormat="1" x14ac:dyDescent="0.3">
      <c r="H1123" s="14"/>
      <c r="I1123" s="14"/>
      <c r="L1123" s="12"/>
    </row>
    <row r="1124" spans="8:12" s="11" customFormat="1" x14ac:dyDescent="0.3">
      <c r="H1124" s="14"/>
      <c r="I1124" s="14"/>
      <c r="L1124" s="12"/>
    </row>
    <row r="1125" spans="8:12" s="11" customFormat="1" x14ac:dyDescent="0.3">
      <c r="H1125" s="14"/>
      <c r="I1125" s="14"/>
      <c r="L1125" s="12"/>
    </row>
    <row r="1126" spans="8:12" s="11" customFormat="1" x14ac:dyDescent="0.3">
      <c r="H1126" s="14"/>
      <c r="I1126" s="14"/>
      <c r="L1126" s="12"/>
    </row>
    <row r="1127" spans="8:12" s="11" customFormat="1" x14ac:dyDescent="0.3">
      <c r="H1127" s="14"/>
      <c r="I1127" s="14"/>
      <c r="L1127" s="12"/>
    </row>
    <row r="1128" spans="8:12" s="11" customFormat="1" x14ac:dyDescent="0.3">
      <c r="H1128" s="14"/>
      <c r="I1128" s="14"/>
      <c r="L1128" s="12"/>
    </row>
    <row r="1129" spans="8:12" s="11" customFormat="1" x14ac:dyDescent="0.3">
      <c r="H1129" s="14"/>
      <c r="I1129" s="14"/>
      <c r="L1129" s="12"/>
    </row>
    <row r="1130" spans="8:12" s="11" customFormat="1" x14ac:dyDescent="0.3">
      <c r="H1130" s="14"/>
      <c r="I1130" s="14"/>
      <c r="L1130" s="12"/>
    </row>
    <row r="1131" spans="8:12" s="11" customFormat="1" x14ac:dyDescent="0.3">
      <c r="H1131" s="14"/>
      <c r="I1131" s="14"/>
      <c r="L1131" s="12"/>
    </row>
    <row r="1132" spans="8:12" s="11" customFormat="1" x14ac:dyDescent="0.3">
      <c r="H1132" s="14"/>
      <c r="I1132" s="14"/>
      <c r="L1132" s="12"/>
    </row>
    <row r="1133" spans="8:12" s="11" customFormat="1" x14ac:dyDescent="0.3">
      <c r="H1133" s="14"/>
      <c r="I1133" s="14"/>
      <c r="L1133" s="12"/>
    </row>
    <row r="1134" spans="8:12" s="11" customFormat="1" x14ac:dyDescent="0.3">
      <c r="H1134" s="14"/>
      <c r="I1134" s="14"/>
      <c r="L1134" s="12"/>
    </row>
    <row r="1135" spans="8:12" s="11" customFormat="1" x14ac:dyDescent="0.3">
      <c r="H1135" s="14"/>
      <c r="I1135" s="14"/>
      <c r="L1135" s="12"/>
    </row>
    <row r="1136" spans="8:12" s="11" customFormat="1" x14ac:dyDescent="0.3">
      <c r="H1136" s="14"/>
      <c r="I1136" s="14"/>
      <c r="L1136" s="12"/>
    </row>
    <row r="1137" spans="8:12" s="11" customFormat="1" x14ac:dyDescent="0.3">
      <c r="H1137" s="14"/>
      <c r="I1137" s="14"/>
      <c r="L1137" s="12"/>
    </row>
    <row r="1138" spans="8:12" s="11" customFormat="1" x14ac:dyDescent="0.3">
      <c r="H1138" s="14"/>
      <c r="I1138" s="14"/>
      <c r="L1138" s="12"/>
    </row>
    <row r="1139" spans="8:12" s="11" customFormat="1" x14ac:dyDescent="0.3">
      <c r="H1139" s="14"/>
      <c r="I1139" s="14"/>
      <c r="L1139" s="12"/>
    </row>
    <row r="1140" spans="8:12" s="11" customFormat="1" x14ac:dyDescent="0.3">
      <c r="H1140" s="14"/>
      <c r="I1140" s="14"/>
      <c r="L1140" s="12"/>
    </row>
    <row r="1141" spans="8:12" s="11" customFormat="1" x14ac:dyDescent="0.3">
      <c r="H1141" s="14"/>
      <c r="I1141" s="14"/>
      <c r="L1141" s="12"/>
    </row>
    <row r="1142" spans="8:12" s="11" customFormat="1" x14ac:dyDescent="0.3">
      <c r="H1142" s="14"/>
      <c r="I1142" s="14"/>
      <c r="L1142" s="12"/>
    </row>
    <row r="1143" spans="8:12" s="11" customFormat="1" x14ac:dyDescent="0.3">
      <c r="H1143" s="14"/>
      <c r="I1143" s="14"/>
      <c r="L1143" s="12"/>
    </row>
    <row r="1144" spans="8:12" s="11" customFormat="1" x14ac:dyDescent="0.3">
      <c r="H1144" s="14"/>
      <c r="I1144" s="14"/>
      <c r="L1144" s="12"/>
    </row>
    <row r="1145" spans="8:12" s="11" customFormat="1" x14ac:dyDescent="0.3">
      <c r="H1145" s="14"/>
      <c r="I1145" s="14"/>
      <c r="L1145" s="12"/>
    </row>
    <row r="1146" spans="8:12" s="11" customFormat="1" x14ac:dyDescent="0.3">
      <c r="H1146" s="14"/>
      <c r="I1146" s="14"/>
      <c r="L1146" s="12"/>
    </row>
    <row r="1147" spans="8:12" s="11" customFormat="1" x14ac:dyDescent="0.3">
      <c r="H1147" s="14"/>
      <c r="I1147" s="14"/>
      <c r="L1147" s="12"/>
    </row>
    <row r="1148" spans="8:12" s="11" customFormat="1" x14ac:dyDescent="0.3">
      <c r="H1148" s="14"/>
      <c r="I1148" s="14"/>
      <c r="L1148" s="12"/>
    </row>
    <row r="1149" spans="8:12" s="11" customFormat="1" x14ac:dyDescent="0.3">
      <c r="H1149" s="14"/>
      <c r="I1149" s="14"/>
      <c r="L1149" s="12"/>
    </row>
    <row r="1150" spans="8:12" s="11" customFormat="1" x14ac:dyDescent="0.3">
      <c r="H1150" s="14"/>
      <c r="I1150" s="14"/>
      <c r="L1150" s="12"/>
    </row>
    <row r="1151" spans="8:12" s="11" customFormat="1" x14ac:dyDescent="0.3">
      <c r="H1151" s="14"/>
      <c r="I1151" s="14"/>
      <c r="L1151" s="12"/>
    </row>
    <row r="1152" spans="8:12" s="11" customFormat="1" x14ac:dyDescent="0.3">
      <c r="H1152" s="14"/>
      <c r="I1152" s="14"/>
      <c r="L1152" s="12"/>
    </row>
    <row r="1153" spans="8:12" s="11" customFormat="1" x14ac:dyDescent="0.3">
      <c r="H1153" s="14"/>
      <c r="I1153" s="14"/>
      <c r="L1153" s="12"/>
    </row>
    <row r="1154" spans="8:12" s="11" customFormat="1" x14ac:dyDescent="0.3">
      <c r="H1154" s="14"/>
      <c r="I1154" s="14"/>
      <c r="L1154" s="12"/>
    </row>
    <row r="1155" spans="8:12" s="11" customFormat="1" x14ac:dyDescent="0.3">
      <c r="H1155" s="14"/>
      <c r="I1155" s="14"/>
      <c r="L1155" s="12"/>
    </row>
    <row r="1156" spans="8:12" s="11" customFormat="1" x14ac:dyDescent="0.3">
      <c r="H1156" s="14"/>
      <c r="I1156" s="14"/>
      <c r="L1156" s="12"/>
    </row>
    <row r="1157" spans="8:12" s="11" customFormat="1" x14ac:dyDescent="0.3">
      <c r="H1157" s="14"/>
      <c r="I1157" s="14"/>
      <c r="L1157" s="12"/>
    </row>
    <row r="1158" spans="8:12" s="11" customFormat="1" x14ac:dyDescent="0.3">
      <c r="H1158" s="14"/>
      <c r="I1158" s="14"/>
      <c r="L1158" s="12"/>
    </row>
    <row r="1159" spans="8:12" s="11" customFormat="1" x14ac:dyDescent="0.3">
      <c r="H1159" s="14"/>
      <c r="I1159" s="14"/>
      <c r="L1159" s="12"/>
    </row>
    <row r="1160" spans="8:12" s="11" customFormat="1" x14ac:dyDescent="0.3">
      <c r="H1160" s="14"/>
      <c r="I1160" s="14"/>
      <c r="L1160" s="12"/>
    </row>
    <row r="1161" spans="8:12" s="11" customFormat="1" x14ac:dyDescent="0.3">
      <c r="H1161" s="14"/>
      <c r="I1161" s="14"/>
      <c r="L1161" s="12"/>
    </row>
    <row r="1162" spans="8:12" s="11" customFormat="1" x14ac:dyDescent="0.3">
      <c r="H1162" s="14"/>
      <c r="I1162" s="14"/>
      <c r="L1162" s="12"/>
    </row>
    <row r="1163" spans="8:12" s="11" customFormat="1" x14ac:dyDescent="0.3">
      <c r="H1163" s="14"/>
      <c r="I1163" s="14"/>
      <c r="L1163" s="12"/>
    </row>
    <row r="1164" spans="8:12" s="11" customFormat="1" x14ac:dyDescent="0.3">
      <c r="H1164" s="14"/>
      <c r="I1164" s="14"/>
      <c r="L1164" s="12"/>
    </row>
    <row r="1165" spans="8:12" s="11" customFormat="1" x14ac:dyDescent="0.3">
      <c r="H1165" s="14"/>
      <c r="I1165" s="14"/>
      <c r="L1165" s="12"/>
    </row>
    <row r="1166" spans="8:12" s="11" customFormat="1" x14ac:dyDescent="0.3">
      <c r="H1166" s="14"/>
      <c r="I1166" s="14"/>
      <c r="L1166" s="12"/>
    </row>
    <row r="1167" spans="8:12" s="11" customFormat="1" x14ac:dyDescent="0.3">
      <c r="H1167" s="14"/>
      <c r="I1167" s="14"/>
      <c r="L1167" s="12"/>
    </row>
    <row r="1168" spans="8:12" s="11" customFormat="1" x14ac:dyDescent="0.3">
      <c r="H1168" s="14"/>
      <c r="I1168" s="14"/>
      <c r="L1168" s="12"/>
    </row>
    <row r="1169" spans="8:12" s="11" customFormat="1" x14ac:dyDescent="0.3">
      <c r="H1169" s="14"/>
      <c r="I1169" s="14"/>
      <c r="L1169" s="12"/>
    </row>
    <row r="1170" spans="8:12" s="11" customFormat="1" x14ac:dyDescent="0.3">
      <c r="H1170" s="14"/>
      <c r="I1170" s="14"/>
      <c r="L1170" s="12"/>
    </row>
    <row r="1171" spans="8:12" s="11" customFormat="1" x14ac:dyDescent="0.3">
      <c r="H1171" s="14"/>
      <c r="I1171" s="14"/>
      <c r="L1171" s="12"/>
    </row>
    <row r="1172" spans="8:12" s="11" customFormat="1" x14ac:dyDescent="0.3">
      <c r="H1172" s="14"/>
      <c r="I1172" s="14"/>
      <c r="L1172" s="12"/>
    </row>
    <row r="1173" spans="8:12" s="11" customFormat="1" x14ac:dyDescent="0.3">
      <c r="H1173" s="14"/>
      <c r="I1173" s="14"/>
      <c r="L1173" s="12"/>
    </row>
    <row r="1174" spans="8:12" s="11" customFormat="1" x14ac:dyDescent="0.3">
      <c r="H1174" s="14"/>
      <c r="I1174" s="14"/>
      <c r="L1174" s="12"/>
    </row>
    <row r="1175" spans="8:12" s="11" customFormat="1" x14ac:dyDescent="0.3">
      <c r="H1175" s="14"/>
      <c r="I1175" s="14"/>
      <c r="L1175" s="12"/>
    </row>
    <row r="1176" spans="8:12" s="11" customFormat="1" x14ac:dyDescent="0.3">
      <c r="H1176" s="14"/>
      <c r="I1176" s="14"/>
      <c r="L1176" s="12"/>
    </row>
    <row r="1177" spans="8:12" s="11" customFormat="1" x14ac:dyDescent="0.3">
      <c r="H1177" s="14"/>
      <c r="I1177" s="14"/>
      <c r="L1177" s="12"/>
    </row>
    <row r="1178" spans="8:12" s="11" customFormat="1" x14ac:dyDescent="0.3">
      <c r="H1178" s="14"/>
      <c r="I1178" s="14"/>
      <c r="L1178" s="12"/>
    </row>
    <row r="1179" spans="8:12" s="11" customFormat="1" x14ac:dyDescent="0.3">
      <c r="H1179" s="14"/>
      <c r="I1179" s="14"/>
      <c r="L1179" s="12"/>
    </row>
    <row r="1180" spans="8:12" s="11" customFormat="1" x14ac:dyDescent="0.3">
      <c r="H1180" s="14"/>
      <c r="I1180" s="14"/>
      <c r="L1180" s="12"/>
    </row>
    <row r="1181" spans="8:12" s="11" customFormat="1" x14ac:dyDescent="0.3">
      <c r="H1181" s="14"/>
      <c r="I1181" s="14"/>
      <c r="L1181" s="12"/>
    </row>
    <row r="1182" spans="8:12" s="11" customFormat="1" x14ac:dyDescent="0.3">
      <c r="H1182" s="14"/>
      <c r="I1182" s="14"/>
      <c r="L1182" s="12"/>
    </row>
    <row r="1183" spans="8:12" s="11" customFormat="1" x14ac:dyDescent="0.3">
      <c r="H1183" s="14"/>
      <c r="I1183" s="14"/>
      <c r="L1183" s="12"/>
    </row>
    <row r="1184" spans="8:12" s="11" customFormat="1" x14ac:dyDescent="0.3">
      <c r="H1184" s="14"/>
      <c r="I1184" s="14"/>
      <c r="L1184" s="12"/>
    </row>
    <row r="1185" spans="8:12" s="11" customFormat="1" x14ac:dyDescent="0.3">
      <c r="H1185" s="14"/>
      <c r="I1185" s="14"/>
      <c r="L1185" s="12"/>
    </row>
    <row r="1186" spans="8:12" s="11" customFormat="1" x14ac:dyDescent="0.3">
      <c r="H1186" s="14"/>
      <c r="I1186" s="14"/>
      <c r="L1186" s="12"/>
    </row>
    <row r="1187" spans="8:12" s="11" customFormat="1" x14ac:dyDescent="0.3">
      <c r="H1187" s="14"/>
      <c r="I1187" s="14"/>
      <c r="L1187" s="12"/>
    </row>
    <row r="1188" spans="8:12" s="11" customFormat="1" x14ac:dyDescent="0.3">
      <c r="H1188" s="14"/>
      <c r="I1188" s="14"/>
      <c r="L1188" s="12"/>
    </row>
    <row r="1189" spans="8:12" s="11" customFormat="1" x14ac:dyDescent="0.3">
      <c r="H1189" s="14"/>
      <c r="I1189" s="14"/>
      <c r="L1189" s="12"/>
    </row>
    <row r="1190" spans="8:12" s="11" customFormat="1" x14ac:dyDescent="0.3">
      <c r="H1190" s="14"/>
      <c r="I1190" s="14"/>
      <c r="L1190" s="12"/>
    </row>
    <row r="1191" spans="8:12" s="11" customFormat="1" x14ac:dyDescent="0.3">
      <c r="H1191" s="14"/>
      <c r="I1191" s="14"/>
      <c r="L1191" s="12"/>
    </row>
    <row r="1192" spans="8:12" s="11" customFormat="1" x14ac:dyDescent="0.3">
      <c r="H1192" s="14"/>
      <c r="I1192" s="14"/>
      <c r="L1192" s="12"/>
    </row>
    <row r="1193" spans="8:12" s="11" customFormat="1" x14ac:dyDescent="0.3">
      <c r="H1193" s="14"/>
      <c r="I1193" s="14"/>
      <c r="L1193" s="12"/>
    </row>
    <row r="1194" spans="8:12" s="11" customFormat="1" x14ac:dyDescent="0.3">
      <c r="H1194" s="14"/>
      <c r="I1194" s="14"/>
      <c r="L1194" s="12"/>
    </row>
    <row r="1195" spans="8:12" s="11" customFormat="1" x14ac:dyDescent="0.3">
      <c r="H1195" s="14"/>
      <c r="I1195" s="14"/>
      <c r="L1195" s="12"/>
    </row>
    <row r="1196" spans="8:12" s="11" customFormat="1" x14ac:dyDescent="0.3">
      <c r="H1196" s="14"/>
      <c r="I1196" s="14"/>
      <c r="L1196" s="12"/>
    </row>
    <row r="1197" spans="8:12" s="11" customFormat="1" x14ac:dyDescent="0.3">
      <c r="H1197" s="14"/>
      <c r="I1197" s="14"/>
      <c r="L1197" s="12"/>
    </row>
    <row r="1198" spans="8:12" s="11" customFormat="1" x14ac:dyDescent="0.3">
      <c r="H1198" s="14"/>
      <c r="I1198" s="14"/>
      <c r="L1198" s="12"/>
    </row>
    <row r="1199" spans="8:12" s="11" customFormat="1" x14ac:dyDescent="0.3">
      <c r="H1199" s="14"/>
      <c r="I1199" s="14"/>
      <c r="L1199" s="12"/>
    </row>
    <row r="1200" spans="8:12" s="11" customFormat="1" x14ac:dyDescent="0.3">
      <c r="H1200" s="14"/>
      <c r="I1200" s="14"/>
      <c r="L1200" s="12"/>
    </row>
    <row r="1201" spans="8:12" s="11" customFormat="1" x14ac:dyDescent="0.3">
      <c r="H1201" s="14"/>
      <c r="I1201" s="14"/>
      <c r="L1201" s="12"/>
    </row>
    <row r="1202" spans="8:12" s="11" customFormat="1" x14ac:dyDescent="0.3">
      <c r="H1202" s="14"/>
      <c r="I1202" s="14"/>
      <c r="L1202" s="12"/>
    </row>
    <row r="1203" spans="8:12" s="11" customFormat="1" x14ac:dyDescent="0.3">
      <c r="H1203" s="14"/>
      <c r="I1203" s="14"/>
      <c r="L1203" s="12"/>
    </row>
    <row r="1204" spans="8:12" s="11" customFormat="1" x14ac:dyDescent="0.3">
      <c r="H1204" s="14"/>
      <c r="I1204" s="14"/>
      <c r="L1204" s="12"/>
    </row>
    <row r="1205" spans="8:12" s="11" customFormat="1" x14ac:dyDescent="0.3">
      <c r="H1205" s="14"/>
      <c r="I1205" s="14"/>
      <c r="L1205" s="12"/>
    </row>
    <row r="1206" spans="8:12" s="11" customFormat="1" x14ac:dyDescent="0.3">
      <c r="H1206" s="14"/>
      <c r="I1206" s="14"/>
      <c r="L1206" s="12"/>
    </row>
    <row r="1207" spans="8:12" s="11" customFormat="1" x14ac:dyDescent="0.3">
      <c r="H1207" s="14"/>
      <c r="I1207" s="14"/>
      <c r="L1207" s="12"/>
    </row>
    <row r="1208" spans="8:12" s="11" customFormat="1" x14ac:dyDescent="0.3">
      <c r="H1208" s="14"/>
      <c r="I1208" s="14"/>
      <c r="L1208" s="12"/>
    </row>
    <row r="1209" spans="8:12" s="11" customFormat="1" x14ac:dyDescent="0.3">
      <c r="H1209" s="14"/>
      <c r="I1209" s="14"/>
      <c r="L1209" s="12"/>
    </row>
    <row r="1210" spans="8:12" s="11" customFormat="1" x14ac:dyDescent="0.3">
      <c r="H1210" s="14"/>
      <c r="I1210" s="14"/>
      <c r="L1210" s="12"/>
    </row>
    <row r="1211" spans="8:12" s="11" customFormat="1" x14ac:dyDescent="0.3">
      <c r="H1211" s="14"/>
      <c r="I1211" s="14"/>
      <c r="L1211" s="12"/>
    </row>
    <row r="1212" spans="8:12" s="11" customFormat="1" x14ac:dyDescent="0.3">
      <c r="H1212" s="14"/>
      <c r="I1212" s="14"/>
      <c r="L1212" s="12"/>
    </row>
    <row r="1213" spans="8:12" s="11" customFormat="1" x14ac:dyDescent="0.3">
      <c r="H1213" s="14"/>
      <c r="I1213" s="14"/>
      <c r="L1213" s="12"/>
    </row>
    <row r="1214" spans="8:12" s="11" customFormat="1" x14ac:dyDescent="0.3">
      <c r="H1214" s="14"/>
      <c r="I1214" s="14"/>
      <c r="L1214" s="12"/>
    </row>
    <row r="1215" spans="8:12" s="11" customFormat="1" x14ac:dyDescent="0.3">
      <c r="H1215" s="14"/>
      <c r="I1215" s="14"/>
      <c r="L1215" s="12"/>
    </row>
    <row r="1216" spans="8:12" s="11" customFormat="1" x14ac:dyDescent="0.3">
      <c r="H1216" s="14"/>
      <c r="I1216" s="14"/>
      <c r="L1216" s="12"/>
    </row>
    <row r="1217" spans="8:12" s="11" customFormat="1" x14ac:dyDescent="0.3">
      <c r="H1217" s="14"/>
      <c r="I1217" s="14"/>
      <c r="L1217" s="12"/>
    </row>
    <row r="1218" spans="8:12" s="11" customFormat="1" x14ac:dyDescent="0.3">
      <c r="H1218" s="14"/>
      <c r="I1218" s="14"/>
      <c r="L1218" s="12"/>
    </row>
    <row r="1219" spans="8:12" s="11" customFormat="1" x14ac:dyDescent="0.3">
      <c r="H1219" s="14"/>
      <c r="I1219" s="14"/>
      <c r="L1219" s="12"/>
    </row>
    <row r="1220" spans="8:12" s="11" customFormat="1" x14ac:dyDescent="0.3">
      <c r="H1220" s="14"/>
      <c r="I1220" s="14"/>
      <c r="L1220" s="12"/>
    </row>
    <row r="1221" spans="8:12" s="11" customFormat="1" x14ac:dyDescent="0.3">
      <c r="H1221" s="14"/>
      <c r="I1221" s="14"/>
      <c r="L1221" s="12"/>
    </row>
    <row r="1222" spans="8:12" s="11" customFormat="1" x14ac:dyDescent="0.3">
      <c r="H1222" s="14"/>
      <c r="I1222" s="14"/>
      <c r="L1222" s="12"/>
    </row>
    <row r="1223" spans="8:12" s="11" customFormat="1" x14ac:dyDescent="0.3">
      <c r="H1223" s="14"/>
      <c r="I1223" s="14"/>
      <c r="L1223" s="12"/>
    </row>
    <row r="1224" spans="8:12" s="11" customFormat="1" x14ac:dyDescent="0.3">
      <c r="H1224" s="14"/>
      <c r="I1224" s="14"/>
      <c r="L1224" s="12"/>
    </row>
    <row r="1225" spans="8:12" s="11" customFormat="1" x14ac:dyDescent="0.3">
      <c r="H1225" s="14"/>
      <c r="I1225" s="14"/>
      <c r="L1225" s="12"/>
    </row>
    <row r="1226" spans="8:12" s="11" customFormat="1" x14ac:dyDescent="0.3">
      <c r="H1226" s="14"/>
      <c r="I1226" s="14"/>
      <c r="L1226" s="12"/>
    </row>
    <row r="1227" spans="8:12" s="11" customFormat="1" x14ac:dyDescent="0.3">
      <c r="H1227" s="14"/>
      <c r="I1227" s="14"/>
      <c r="L1227" s="12"/>
    </row>
    <row r="1228" spans="8:12" s="11" customFormat="1" x14ac:dyDescent="0.3">
      <c r="H1228" s="14"/>
      <c r="I1228" s="14"/>
      <c r="L1228" s="12"/>
    </row>
    <row r="1229" spans="8:12" s="11" customFormat="1" x14ac:dyDescent="0.3">
      <c r="H1229" s="14"/>
      <c r="I1229" s="14"/>
      <c r="L1229" s="12"/>
    </row>
    <row r="1230" spans="8:12" s="11" customFormat="1" x14ac:dyDescent="0.3">
      <c r="H1230" s="14"/>
      <c r="I1230" s="14"/>
      <c r="L1230" s="12"/>
    </row>
    <row r="1231" spans="8:12" s="11" customFormat="1" x14ac:dyDescent="0.3">
      <c r="H1231" s="14"/>
      <c r="I1231" s="14"/>
      <c r="L1231" s="12"/>
    </row>
    <row r="1232" spans="8:12" s="11" customFormat="1" x14ac:dyDescent="0.3">
      <c r="H1232" s="14"/>
      <c r="I1232" s="14"/>
      <c r="L1232" s="12"/>
    </row>
    <row r="1233" spans="8:12" s="11" customFormat="1" x14ac:dyDescent="0.3">
      <c r="H1233" s="14"/>
      <c r="I1233" s="14"/>
      <c r="L1233" s="12"/>
    </row>
    <row r="1234" spans="8:12" s="11" customFormat="1" x14ac:dyDescent="0.3">
      <c r="H1234" s="14"/>
      <c r="I1234" s="14"/>
      <c r="L1234" s="12"/>
    </row>
    <row r="1235" spans="8:12" s="11" customFormat="1" x14ac:dyDescent="0.3">
      <c r="H1235" s="14"/>
      <c r="I1235" s="14"/>
      <c r="L1235" s="12"/>
    </row>
    <row r="1236" spans="8:12" s="11" customFormat="1" x14ac:dyDescent="0.3">
      <c r="H1236" s="14"/>
      <c r="I1236" s="14"/>
      <c r="L1236" s="12"/>
    </row>
    <row r="1237" spans="8:12" s="11" customFormat="1" x14ac:dyDescent="0.3">
      <c r="H1237" s="14"/>
      <c r="I1237" s="14"/>
      <c r="L1237" s="12"/>
    </row>
    <row r="1238" spans="8:12" s="11" customFormat="1" x14ac:dyDescent="0.3">
      <c r="H1238" s="14"/>
      <c r="I1238" s="14"/>
      <c r="L1238" s="12"/>
    </row>
    <row r="1239" spans="8:12" s="11" customFormat="1" x14ac:dyDescent="0.3">
      <c r="H1239" s="14"/>
      <c r="I1239" s="14"/>
      <c r="L1239" s="12"/>
    </row>
    <row r="1240" spans="8:12" s="11" customFormat="1" x14ac:dyDescent="0.3">
      <c r="H1240" s="14"/>
      <c r="I1240" s="14"/>
      <c r="L1240" s="12"/>
    </row>
    <row r="1241" spans="8:12" s="11" customFormat="1" x14ac:dyDescent="0.3">
      <c r="H1241" s="14"/>
      <c r="I1241" s="14"/>
      <c r="L1241" s="12"/>
    </row>
    <row r="1242" spans="8:12" s="11" customFormat="1" x14ac:dyDescent="0.3">
      <c r="H1242" s="14"/>
      <c r="I1242" s="14"/>
      <c r="L1242" s="12"/>
    </row>
    <row r="1243" spans="8:12" s="11" customFormat="1" x14ac:dyDescent="0.3">
      <c r="H1243" s="14"/>
      <c r="I1243" s="14"/>
      <c r="L1243" s="12"/>
    </row>
    <row r="1244" spans="8:12" s="11" customFormat="1" x14ac:dyDescent="0.3">
      <c r="H1244" s="14"/>
      <c r="I1244" s="14"/>
      <c r="L1244" s="12"/>
    </row>
    <row r="1245" spans="8:12" s="11" customFormat="1" x14ac:dyDescent="0.3">
      <c r="H1245" s="14"/>
      <c r="I1245" s="14"/>
      <c r="L1245" s="12"/>
    </row>
    <row r="1246" spans="8:12" s="11" customFormat="1" x14ac:dyDescent="0.3">
      <c r="H1246" s="14"/>
      <c r="I1246" s="14"/>
      <c r="L1246" s="12"/>
    </row>
    <row r="1247" spans="8:12" s="11" customFormat="1" x14ac:dyDescent="0.3">
      <c r="H1247" s="14"/>
      <c r="I1247" s="14"/>
      <c r="L1247" s="12"/>
    </row>
    <row r="1248" spans="8:12" s="11" customFormat="1" x14ac:dyDescent="0.3">
      <c r="H1248" s="14"/>
      <c r="I1248" s="14"/>
      <c r="L1248" s="12"/>
    </row>
    <row r="1249" spans="8:12" s="11" customFormat="1" x14ac:dyDescent="0.3">
      <c r="H1249" s="14"/>
      <c r="I1249" s="14"/>
      <c r="L1249" s="12"/>
    </row>
    <row r="1250" spans="8:12" s="11" customFormat="1" x14ac:dyDescent="0.3">
      <c r="H1250" s="14"/>
      <c r="I1250" s="14"/>
      <c r="L1250" s="12"/>
    </row>
    <row r="1251" spans="8:12" s="11" customFormat="1" x14ac:dyDescent="0.3">
      <c r="H1251" s="14"/>
      <c r="I1251" s="14"/>
      <c r="L1251" s="12"/>
    </row>
    <row r="1252" spans="8:12" s="11" customFormat="1" x14ac:dyDescent="0.3">
      <c r="H1252" s="14"/>
      <c r="I1252" s="14"/>
      <c r="L1252" s="12"/>
    </row>
    <row r="1253" spans="8:12" s="11" customFormat="1" x14ac:dyDescent="0.3">
      <c r="H1253" s="14"/>
      <c r="I1253" s="14"/>
      <c r="L1253" s="12"/>
    </row>
    <row r="1254" spans="8:12" s="11" customFormat="1" x14ac:dyDescent="0.3">
      <c r="H1254" s="14"/>
      <c r="I1254" s="14"/>
      <c r="L1254" s="12"/>
    </row>
    <row r="1255" spans="8:12" s="11" customFormat="1" x14ac:dyDescent="0.3">
      <c r="H1255" s="14"/>
      <c r="I1255" s="14"/>
      <c r="L1255" s="12"/>
    </row>
    <row r="1256" spans="8:12" s="11" customFormat="1" x14ac:dyDescent="0.3">
      <c r="H1256" s="14"/>
      <c r="I1256" s="14"/>
      <c r="L1256" s="12"/>
    </row>
    <row r="1257" spans="8:12" s="11" customFormat="1" x14ac:dyDescent="0.3">
      <c r="H1257" s="14"/>
      <c r="I1257" s="14"/>
      <c r="L1257" s="12"/>
    </row>
    <row r="1258" spans="8:12" s="11" customFormat="1" x14ac:dyDescent="0.3">
      <c r="H1258" s="14"/>
      <c r="I1258" s="14"/>
      <c r="L1258" s="12"/>
    </row>
    <row r="1259" spans="8:12" s="11" customFormat="1" x14ac:dyDescent="0.3">
      <c r="H1259" s="14"/>
      <c r="I1259" s="14"/>
      <c r="L1259" s="12"/>
    </row>
    <row r="1260" spans="8:12" s="11" customFormat="1" x14ac:dyDescent="0.3">
      <c r="H1260" s="14"/>
      <c r="I1260" s="14"/>
      <c r="L1260" s="12"/>
    </row>
    <row r="1261" spans="8:12" s="11" customFormat="1" x14ac:dyDescent="0.3">
      <c r="H1261" s="14"/>
      <c r="I1261" s="14"/>
      <c r="L1261" s="12"/>
    </row>
    <row r="1262" spans="8:12" s="11" customFormat="1" x14ac:dyDescent="0.3">
      <c r="H1262" s="14"/>
      <c r="I1262" s="14"/>
      <c r="L1262" s="12"/>
    </row>
    <row r="1263" spans="8:12" s="11" customFormat="1" x14ac:dyDescent="0.3">
      <c r="H1263" s="14"/>
      <c r="I1263" s="14"/>
      <c r="L1263" s="12"/>
    </row>
    <row r="1264" spans="8:12" s="11" customFormat="1" x14ac:dyDescent="0.3">
      <c r="H1264" s="14"/>
      <c r="I1264" s="14"/>
      <c r="L1264" s="12"/>
    </row>
    <row r="1265" spans="8:12" s="11" customFormat="1" x14ac:dyDescent="0.3">
      <c r="H1265" s="14"/>
      <c r="I1265" s="14"/>
      <c r="L1265" s="12"/>
    </row>
    <row r="1266" spans="8:12" s="11" customFormat="1" x14ac:dyDescent="0.3">
      <c r="H1266" s="14"/>
      <c r="I1266" s="14"/>
      <c r="L1266" s="12"/>
    </row>
    <row r="1267" spans="8:12" s="11" customFormat="1" x14ac:dyDescent="0.3">
      <c r="H1267" s="14"/>
      <c r="I1267" s="14"/>
      <c r="L1267" s="12"/>
    </row>
    <row r="1268" spans="8:12" s="11" customFormat="1" x14ac:dyDescent="0.3">
      <c r="H1268" s="14"/>
      <c r="I1268" s="14"/>
      <c r="L1268" s="12"/>
    </row>
    <row r="1269" spans="8:12" s="11" customFormat="1" x14ac:dyDescent="0.3">
      <c r="H1269" s="14"/>
      <c r="I1269" s="14"/>
      <c r="L1269" s="12"/>
    </row>
    <row r="1270" spans="8:12" s="11" customFormat="1" x14ac:dyDescent="0.3">
      <c r="H1270" s="14"/>
      <c r="I1270" s="14"/>
      <c r="L1270" s="12"/>
    </row>
    <row r="1271" spans="8:12" s="11" customFormat="1" x14ac:dyDescent="0.3">
      <c r="H1271" s="14"/>
      <c r="I1271" s="14"/>
      <c r="L1271" s="12"/>
    </row>
    <row r="1272" spans="8:12" s="11" customFormat="1" x14ac:dyDescent="0.3">
      <c r="H1272" s="14"/>
      <c r="I1272" s="14"/>
      <c r="L1272" s="12"/>
    </row>
    <row r="1273" spans="8:12" s="11" customFormat="1" x14ac:dyDescent="0.3">
      <c r="H1273" s="14"/>
      <c r="I1273" s="14"/>
      <c r="L1273" s="12"/>
    </row>
    <row r="1274" spans="8:12" s="11" customFormat="1" x14ac:dyDescent="0.3">
      <c r="H1274" s="14"/>
      <c r="I1274" s="14"/>
      <c r="L1274" s="12"/>
    </row>
    <row r="1275" spans="8:12" s="11" customFormat="1" x14ac:dyDescent="0.3">
      <c r="H1275" s="14"/>
      <c r="I1275" s="14"/>
      <c r="L1275" s="12"/>
    </row>
    <row r="1276" spans="8:12" s="11" customFormat="1" x14ac:dyDescent="0.3">
      <c r="H1276" s="14"/>
      <c r="I1276" s="14"/>
      <c r="L1276" s="12"/>
    </row>
    <row r="1277" spans="8:12" s="11" customFormat="1" x14ac:dyDescent="0.3">
      <c r="H1277" s="14"/>
      <c r="I1277" s="14"/>
      <c r="L1277" s="12"/>
    </row>
    <row r="1278" spans="8:12" s="11" customFormat="1" x14ac:dyDescent="0.3">
      <c r="H1278" s="14"/>
      <c r="I1278" s="14"/>
      <c r="L1278" s="12"/>
    </row>
    <row r="1279" spans="8:12" s="11" customFormat="1" x14ac:dyDescent="0.3">
      <c r="H1279" s="14"/>
      <c r="I1279" s="14"/>
      <c r="L1279" s="12"/>
    </row>
    <row r="1280" spans="8:12" s="11" customFormat="1" x14ac:dyDescent="0.3">
      <c r="H1280" s="14"/>
      <c r="I1280" s="14"/>
      <c r="L1280" s="12"/>
    </row>
    <row r="1281" spans="8:12" s="11" customFormat="1" x14ac:dyDescent="0.3">
      <c r="H1281" s="14"/>
      <c r="I1281" s="14"/>
      <c r="L1281" s="12"/>
    </row>
    <row r="1282" spans="8:12" s="11" customFormat="1" x14ac:dyDescent="0.3">
      <c r="H1282" s="14"/>
      <c r="I1282" s="14"/>
      <c r="L1282" s="12"/>
    </row>
    <row r="1283" spans="8:12" s="11" customFormat="1" x14ac:dyDescent="0.3">
      <c r="H1283" s="14"/>
      <c r="I1283" s="14"/>
      <c r="L1283" s="12"/>
    </row>
    <row r="1284" spans="8:12" s="11" customFormat="1" x14ac:dyDescent="0.3">
      <c r="H1284" s="14"/>
      <c r="I1284" s="14"/>
      <c r="L1284" s="12"/>
    </row>
    <row r="1285" spans="8:12" s="11" customFormat="1" x14ac:dyDescent="0.3">
      <c r="H1285" s="14"/>
      <c r="I1285" s="14"/>
      <c r="L1285" s="12"/>
    </row>
    <row r="1286" spans="8:12" s="11" customFormat="1" x14ac:dyDescent="0.3">
      <c r="H1286" s="14"/>
      <c r="I1286" s="14"/>
      <c r="L1286" s="12"/>
    </row>
    <row r="1287" spans="8:12" s="11" customFormat="1" x14ac:dyDescent="0.3">
      <c r="H1287" s="14"/>
      <c r="I1287" s="14"/>
      <c r="L1287" s="12"/>
    </row>
    <row r="1288" spans="8:12" s="11" customFormat="1" x14ac:dyDescent="0.3">
      <c r="H1288" s="14"/>
      <c r="I1288" s="14"/>
      <c r="L1288" s="12"/>
    </row>
    <row r="1289" spans="8:12" s="11" customFormat="1" x14ac:dyDescent="0.3">
      <c r="H1289" s="14"/>
      <c r="I1289" s="14"/>
      <c r="L1289" s="12"/>
    </row>
    <row r="1290" spans="8:12" s="11" customFormat="1" x14ac:dyDescent="0.3">
      <c r="H1290" s="14"/>
      <c r="I1290" s="14"/>
      <c r="L1290" s="12"/>
    </row>
    <row r="1291" spans="8:12" s="11" customFormat="1" x14ac:dyDescent="0.3">
      <c r="H1291" s="14"/>
      <c r="I1291" s="14"/>
      <c r="L1291" s="12"/>
    </row>
    <row r="1292" spans="8:12" s="11" customFormat="1" x14ac:dyDescent="0.3">
      <c r="H1292" s="14"/>
      <c r="I1292" s="14"/>
      <c r="L1292" s="12"/>
    </row>
    <row r="1293" spans="8:12" s="11" customFormat="1" x14ac:dyDescent="0.3">
      <c r="H1293" s="14"/>
      <c r="I1293" s="14"/>
      <c r="L1293" s="12"/>
    </row>
    <row r="1294" spans="8:12" s="11" customFormat="1" x14ac:dyDescent="0.3">
      <c r="H1294" s="14"/>
      <c r="I1294" s="14"/>
      <c r="L1294" s="12"/>
    </row>
    <row r="1295" spans="8:12" s="11" customFormat="1" x14ac:dyDescent="0.3">
      <c r="H1295" s="14"/>
      <c r="I1295" s="14"/>
      <c r="L1295" s="12"/>
    </row>
    <row r="1296" spans="8:12" s="11" customFormat="1" x14ac:dyDescent="0.3">
      <c r="H1296" s="14"/>
      <c r="I1296" s="14"/>
      <c r="L1296" s="12"/>
    </row>
    <row r="1297" spans="8:12" s="11" customFormat="1" x14ac:dyDescent="0.3">
      <c r="H1297" s="14"/>
      <c r="I1297" s="14"/>
      <c r="L1297" s="12"/>
    </row>
    <row r="1298" spans="8:12" s="11" customFormat="1" x14ac:dyDescent="0.3">
      <c r="H1298" s="14"/>
      <c r="I1298" s="14"/>
      <c r="L1298" s="12"/>
    </row>
    <row r="1299" spans="8:12" s="11" customFormat="1" x14ac:dyDescent="0.3">
      <c r="H1299" s="14"/>
      <c r="I1299" s="14"/>
      <c r="L1299" s="12"/>
    </row>
    <row r="1300" spans="8:12" s="11" customFormat="1" x14ac:dyDescent="0.3">
      <c r="H1300" s="14"/>
      <c r="I1300" s="14"/>
      <c r="L1300" s="12"/>
    </row>
    <row r="1301" spans="8:12" s="11" customFormat="1" x14ac:dyDescent="0.3">
      <c r="H1301" s="14"/>
      <c r="I1301" s="14"/>
      <c r="L1301" s="12"/>
    </row>
    <row r="1302" spans="8:12" s="11" customFormat="1" x14ac:dyDescent="0.3">
      <c r="H1302" s="14"/>
      <c r="I1302" s="14"/>
      <c r="L1302" s="12"/>
    </row>
    <row r="1303" spans="8:12" s="11" customFormat="1" x14ac:dyDescent="0.3">
      <c r="H1303" s="14"/>
      <c r="I1303" s="14"/>
      <c r="L1303" s="12"/>
    </row>
    <row r="1304" spans="8:12" s="11" customFormat="1" x14ac:dyDescent="0.3">
      <c r="H1304" s="14"/>
      <c r="I1304" s="14"/>
      <c r="L1304" s="12"/>
    </row>
    <row r="1305" spans="8:12" s="11" customFormat="1" x14ac:dyDescent="0.3">
      <c r="H1305" s="14"/>
      <c r="I1305" s="14"/>
      <c r="L1305" s="12"/>
    </row>
    <row r="1306" spans="8:12" s="11" customFormat="1" x14ac:dyDescent="0.3">
      <c r="H1306" s="14"/>
      <c r="I1306" s="14"/>
      <c r="L1306" s="12"/>
    </row>
    <row r="1307" spans="8:12" s="11" customFormat="1" x14ac:dyDescent="0.3">
      <c r="H1307" s="14"/>
      <c r="I1307" s="14"/>
      <c r="L1307" s="12"/>
    </row>
    <row r="1308" spans="8:12" s="11" customFormat="1" x14ac:dyDescent="0.3">
      <c r="H1308" s="14"/>
      <c r="I1308" s="14"/>
      <c r="L1308" s="12"/>
    </row>
    <row r="1309" spans="8:12" s="11" customFormat="1" x14ac:dyDescent="0.3">
      <c r="H1309" s="14"/>
      <c r="I1309" s="14"/>
      <c r="L1309" s="12"/>
    </row>
    <row r="1310" spans="8:12" s="11" customFormat="1" x14ac:dyDescent="0.3">
      <c r="H1310" s="14"/>
      <c r="I1310" s="14"/>
      <c r="L1310" s="12"/>
    </row>
    <row r="1311" spans="8:12" s="11" customFormat="1" x14ac:dyDescent="0.3">
      <c r="H1311" s="14"/>
      <c r="I1311" s="14"/>
      <c r="L1311" s="12"/>
    </row>
    <row r="1312" spans="8:12" s="11" customFormat="1" x14ac:dyDescent="0.3">
      <c r="H1312" s="14"/>
      <c r="I1312" s="14"/>
      <c r="L1312" s="12"/>
    </row>
    <row r="1313" spans="8:12" s="11" customFormat="1" x14ac:dyDescent="0.3">
      <c r="H1313" s="14"/>
      <c r="I1313" s="14"/>
      <c r="L1313" s="12"/>
    </row>
    <row r="1314" spans="8:12" s="11" customFormat="1" x14ac:dyDescent="0.3">
      <c r="H1314" s="14"/>
      <c r="I1314" s="14"/>
      <c r="L1314" s="12"/>
    </row>
    <row r="1315" spans="8:12" s="11" customFormat="1" x14ac:dyDescent="0.3">
      <c r="H1315" s="14"/>
      <c r="I1315" s="14"/>
      <c r="L1315" s="12"/>
    </row>
    <row r="1316" spans="8:12" s="11" customFormat="1" x14ac:dyDescent="0.3">
      <c r="H1316" s="14"/>
      <c r="I1316" s="14"/>
      <c r="L1316" s="12"/>
    </row>
    <row r="1317" spans="8:12" s="11" customFormat="1" x14ac:dyDescent="0.3">
      <c r="H1317" s="14"/>
      <c r="I1317" s="14"/>
      <c r="L1317" s="12"/>
    </row>
    <row r="1318" spans="8:12" s="11" customFormat="1" x14ac:dyDescent="0.3">
      <c r="H1318" s="14"/>
      <c r="I1318" s="14"/>
      <c r="L1318" s="12"/>
    </row>
    <row r="1319" spans="8:12" s="11" customFormat="1" x14ac:dyDescent="0.3">
      <c r="H1319" s="14"/>
      <c r="I1319" s="14"/>
      <c r="L1319" s="12"/>
    </row>
    <row r="1320" spans="8:12" s="11" customFormat="1" x14ac:dyDescent="0.3">
      <c r="H1320" s="14"/>
      <c r="I1320" s="14"/>
      <c r="L1320" s="12"/>
    </row>
    <row r="1321" spans="8:12" s="11" customFormat="1" x14ac:dyDescent="0.3">
      <c r="H1321" s="14"/>
      <c r="I1321" s="14"/>
      <c r="L1321" s="12"/>
    </row>
    <row r="1322" spans="8:12" s="11" customFormat="1" x14ac:dyDescent="0.3">
      <c r="H1322" s="14"/>
      <c r="I1322" s="14"/>
      <c r="L1322" s="12"/>
    </row>
    <row r="1323" spans="8:12" s="11" customFormat="1" x14ac:dyDescent="0.3">
      <c r="H1323" s="14"/>
      <c r="I1323" s="14"/>
      <c r="L1323" s="12"/>
    </row>
    <row r="1324" spans="8:12" s="11" customFormat="1" x14ac:dyDescent="0.3">
      <c r="H1324" s="14"/>
      <c r="I1324" s="14"/>
      <c r="L1324" s="12"/>
    </row>
    <row r="1325" spans="8:12" s="11" customFormat="1" x14ac:dyDescent="0.3">
      <c r="H1325" s="14"/>
      <c r="I1325" s="14"/>
      <c r="L1325" s="12"/>
    </row>
    <row r="1326" spans="8:12" s="11" customFormat="1" x14ac:dyDescent="0.3">
      <c r="H1326" s="14"/>
      <c r="I1326" s="14"/>
      <c r="L1326" s="12"/>
    </row>
    <row r="1327" spans="8:12" s="11" customFormat="1" x14ac:dyDescent="0.3">
      <c r="H1327" s="14"/>
      <c r="I1327" s="14"/>
      <c r="L1327" s="12"/>
    </row>
    <row r="1328" spans="8:12" s="11" customFormat="1" x14ac:dyDescent="0.3">
      <c r="H1328" s="14"/>
      <c r="I1328" s="14"/>
      <c r="L1328" s="12"/>
    </row>
    <row r="1329" spans="8:12" s="11" customFormat="1" x14ac:dyDescent="0.3">
      <c r="H1329" s="14"/>
      <c r="I1329" s="14"/>
      <c r="L1329" s="12"/>
    </row>
    <row r="1330" spans="8:12" s="11" customFormat="1" x14ac:dyDescent="0.3">
      <c r="H1330" s="14"/>
      <c r="I1330" s="14"/>
      <c r="L1330" s="12"/>
    </row>
    <row r="1331" spans="8:12" s="11" customFormat="1" x14ac:dyDescent="0.3">
      <c r="H1331" s="14"/>
      <c r="I1331" s="14"/>
      <c r="L1331" s="12"/>
    </row>
    <row r="1332" spans="8:12" s="11" customFormat="1" x14ac:dyDescent="0.3">
      <c r="H1332" s="14"/>
      <c r="I1332" s="14"/>
      <c r="L1332" s="12"/>
    </row>
    <row r="1333" spans="8:12" s="11" customFormat="1" x14ac:dyDescent="0.3">
      <c r="H1333" s="14"/>
      <c r="I1333" s="14"/>
      <c r="L1333" s="12"/>
    </row>
    <row r="1334" spans="8:12" s="11" customFormat="1" x14ac:dyDescent="0.3">
      <c r="H1334" s="14"/>
      <c r="I1334" s="14"/>
      <c r="L1334" s="12"/>
    </row>
    <row r="1335" spans="8:12" s="11" customFormat="1" x14ac:dyDescent="0.3">
      <c r="H1335" s="14"/>
      <c r="I1335" s="14"/>
      <c r="L1335" s="12"/>
    </row>
    <row r="1336" spans="8:12" s="11" customFormat="1" x14ac:dyDescent="0.3">
      <c r="H1336" s="14"/>
      <c r="I1336" s="14"/>
      <c r="L1336" s="12"/>
    </row>
    <row r="1337" spans="8:12" s="11" customFormat="1" x14ac:dyDescent="0.3">
      <c r="H1337" s="14"/>
      <c r="I1337" s="14"/>
      <c r="L1337" s="12"/>
    </row>
    <row r="1338" spans="8:12" s="11" customFormat="1" x14ac:dyDescent="0.3">
      <c r="H1338" s="14"/>
      <c r="I1338" s="14"/>
      <c r="L1338" s="12"/>
    </row>
    <row r="1339" spans="8:12" s="11" customFormat="1" x14ac:dyDescent="0.3">
      <c r="H1339" s="14"/>
      <c r="I1339" s="14"/>
      <c r="L1339" s="12"/>
    </row>
    <row r="1340" spans="8:12" s="11" customFormat="1" x14ac:dyDescent="0.3">
      <c r="H1340" s="14"/>
      <c r="I1340" s="14"/>
      <c r="L1340" s="12"/>
    </row>
    <row r="1341" spans="8:12" s="11" customFormat="1" x14ac:dyDescent="0.3">
      <c r="H1341" s="14"/>
      <c r="I1341" s="14"/>
      <c r="L1341" s="12"/>
    </row>
    <row r="1342" spans="8:12" s="11" customFormat="1" x14ac:dyDescent="0.3">
      <c r="H1342" s="14"/>
      <c r="I1342" s="14"/>
      <c r="L1342" s="12"/>
    </row>
    <row r="1343" spans="8:12" s="11" customFormat="1" x14ac:dyDescent="0.3">
      <c r="H1343" s="14"/>
      <c r="I1343" s="14"/>
      <c r="L1343" s="12"/>
    </row>
    <row r="1344" spans="8:12" s="11" customFormat="1" x14ac:dyDescent="0.3">
      <c r="H1344" s="14"/>
      <c r="I1344" s="14"/>
      <c r="L1344" s="12"/>
    </row>
    <row r="1345" spans="8:12" s="11" customFormat="1" x14ac:dyDescent="0.3">
      <c r="H1345" s="14"/>
      <c r="I1345" s="14"/>
      <c r="L1345" s="12"/>
    </row>
    <row r="1346" spans="8:12" s="11" customFormat="1" x14ac:dyDescent="0.3">
      <c r="H1346" s="14"/>
      <c r="I1346" s="14"/>
      <c r="L1346" s="12"/>
    </row>
    <row r="1347" spans="8:12" s="11" customFormat="1" x14ac:dyDescent="0.3">
      <c r="H1347" s="14"/>
      <c r="I1347" s="14"/>
      <c r="L1347" s="12"/>
    </row>
    <row r="1348" spans="8:12" s="11" customFormat="1" x14ac:dyDescent="0.3">
      <c r="H1348" s="14"/>
      <c r="I1348" s="14"/>
      <c r="L1348" s="12"/>
    </row>
    <row r="1349" spans="8:12" s="11" customFormat="1" x14ac:dyDescent="0.3">
      <c r="H1349" s="14"/>
      <c r="I1349" s="14"/>
      <c r="L1349" s="12"/>
    </row>
    <row r="1350" spans="8:12" s="11" customFormat="1" x14ac:dyDescent="0.3">
      <c r="H1350" s="14"/>
      <c r="I1350" s="14"/>
      <c r="L1350" s="12"/>
    </row>
    <row r="1351" spans="8:12" s="11" customFormat="1" x14ac:dyDescent="0.3">
      <c r="H1351" s="14"/>
      <c r="I1351" s="14"/>
      <c r="L1351" s="12"/>
    </row>
    <row r="1352" spans="8:12" s="11" customFormat="1" x14ac:dyDescent="0.3">
      <c r="H1352" s="14"/>
      <c r="I1352" s="14"/>
      <c r="L1352" s="12"/>
    </row>
    <row r="1353" spans="8:12" s="11" customFormat="1" x14ac:dyDescent="0.3">
      <c r="H1353" s="14"/>
      <c r="I1353" s="14"/>
      <c r="L1353" s="12"/>
    </row>
    <row r="1354" spans="8:12" s="11" customFormat="1" x14ac:dyDescent="0.3">
      <c r="H1354" s="14"/>
      <c r="I1354" s="14"/>
      <c r="L1354" s="12"/>
    </row>
    <row r="1355" spans="8:12" s="11" customFormat="1" x14ac:dyDescent="0.3">
      <c r="H1355" s="14"/>
      <c r="I1355" s="14"/>
      <c r="L1355" s="12"/>
    </row>
    <row r="1356" spans="8:12" s="11" customFormat="1" x14ac:dyDescent="0.3">
      <c r="H1356" s="14"/>
      <c r="I1356" s="14"/>
      <c r="L1356" s="12"/>
    </row>
    <row r="1357" spans="8:12" s="11" customFormat="1" x14ac:dyDescent="0.3">
      <c r="H1357" s="14"/>
      <c r="I1357" s="14"/>
      <c r="L1357" s="12"/>
    </row>
    <row r="1358" spans="8:12" s="11" customFormat="1" x14ac:dyDescent="0.3">
      <c r="H1358" s="14"/>
      <c r="I1358" s="14"/>
      <c r="L1358" s="12"/>
    </row>
    <row r="1359" spans="8:12" s="11" customFormat="1" x14ac:dyDescent="0.3">
      <c r="H1359" s="14"/>
      <c r="I1359" s="14"/>
      <c r="L1359" s="12"/>
    </row>
    <row r="1360" spans="8:12" s="11" customFormat="1" x14ac:dyDescent="0.3">
      <c r="H1360" s="14"/>
      <c r="I1360" s="14"/>
      <c r="L1360" s="12"/>
    </row>
    <row r="1361" spans="8:12" s="11" customFormat="1" x14ac:dyDescent="0.3">
      <c r="H1361" s="14"/>
      <c r="I1361" s="14"/>
      <c r="L1361" s="12"/>
    </row>
    <row r="1362" spans="8:12" s="11" customFormat="1" x14ac:dyDescent="0.3">
      <c r="H1362" s="14"/>
      <c r="I1362" s="14"/>
      <c r="L1362" s="12"/>
    </row>
    <row r="1363" spans="8:12" s="11" customFormat="1" x14ac:dyDescent="0.3">
      <c r="H1363" s="14"/>
      <c r="I1363" s="14"/>
      <c r="L1363" s="12"/>
    </row>
    <row r="1364" spans="8:12" s="11" customFormat="1" x14ac:dyDescent="0.3">
      <c r="H1364" s="14"/>
      <c r="I1364" s="14"/>
      <c r="L1364" s="12"/>
    </row>
    <row r="1365" spans="8:12" s="11" customFormat="1" x14ac:dyDescent="0.3">
      <c r="H1365" s="14"/>
      <c r="I1365" s="14"/>
      <c r="L1365" s="12"/>
    </row>
    <row r="1366" spans="8:12" s="11" customFormat="1" x14ac:dyDescent="0.3">
      <c r="H1366" s="14"/>
      <c r="I1366" s="14"/>
      <c r="L1366" s="12"/>
    </row>
    <row r="1367" spans="8:12" s="11" customFormat="1" x14ac:dyDescent="0.3">
      <c r="H1367" s="14"/>
      <c r="I1367" s="14"/>
      <c r="L1367" s="12"/>
    </row>
    <row r="1368" spans="8:12" s="11" customFormat="1" x14ac:dyDescent="0.3">
      <c r="H1368" s="14"/>
      <c r="I1368" s="14"/>
      <c r="L1368" s="12"/>
    </row>
    <row r="1369" spans="8:12" s="11" customFormat="1" x14ac:dyDescent="0.3">
      <c r="H1369" s="14"/>
      <c r="I1369" s="14"/>
      <c r="L1369" s="12"/>
    </row>
    <row r="1370" spans="8:12" s="11" customFormat="1" x14ac:dyDescent="0.3">
      <c r="H1370" s="14"/>
      <c r="I1370" s="14"/>
      <c r="L1370" s="12"/>
    </row>
    <row r="1371" spans="8:12" s="11" customFormat="1" x14ac:dyDescent="0.3">
      <c r="H1371" s="14"/>
      <c r="I1371" s="14"/>
      <c r="L1371" s="12"/>
    </row>
    <row r="1372" spans="8:12" s="11" customFormat="1" x14ac:dyDescent="0.3">
      <c r="H1372" s="14"/>
      <c r="I1372" s="14"/>
      <c r="L1372" s="12"/>
    </row>
    <row r="1373" spans="8:12" s="11" customFormat="1" x14ac:dyDescent="0.3">
      <c r="H1373" s="14"/>
      <c r="I1373" s="14"/>
      <c r="L1373" s="12"/>
    </row>
    <row r="1374" spans="8:12" s="11" customFormat="1" x14ac:dyDescent="0.3">
      <c r="H1374" s="14"/>
      <c r="I1374" s="14"/>
      <c r="L1374" s="12"/>
    </row>
    <row r="1375" spans="8:12" s="11" customFormat="1" x14ac:dyDescent="0.3">
      <c r="H1375" s="14"/>
      <c r="I1375" s="14"/>
      <c r="L1375" s="12"/>
    </row>
    <row r="1376" spans="8:12" s="11" customFormat="1" x14ac:dyDescent="0.3">
      <c r="H1376" s="14"/>
      <c r="I1376" s="14"/>
      <c r="L1376" s="12"/>
    </row>
    <row r="1377" spans="8:12" s="11" customFormat="1" x14ac:dyDescent="0.3">
      <c r="H1377" s="14"/>
      <c r="I1377" s="14"/>
      <c r="L1377" s="12"/>
    </row>
    <row r="1378" spans="8:12" s="11" customFormat="1" x14ac:dyDescent="0.3">
      <c r="H1378" s="14"/>
      <c r="I1378" s="14"/>
      <c r="L1378" s="12"/>
    </row>
    <row r="1379" spans="8:12" s="11" customFormat="1" x14ac:dyDescent="0.3">
      <c r="H1379" s="14"/>
      <c r="I1379" s="14"/>
      <c r="L1379" s="12"/>
    </row>
    <row r="1380" spans="8:12" s="11" customFormat="1" x14ac:dyDescent="0.3">
      <c r="H1380" s="14"/>
      <c r="I1380" s="14"/>
      <c r="L1380" s="12"/>
    </row>
    <row r="1381" spans="8:12" s="11" customFormat="1" x14ac:dyDescent="0.3">
      <c r="H1381" s="14"/>
      <c r="I1381" s="14"/>
      <c r="L1381" s="12"/>
    </row>
    <row r="1382" spans="8:12" s="11" customFormat="1" x14ac:dyDescent="0.3">
      <c r="H1382" s="14"/>
      <c r="I1382" s="14"/>
      <c r="L1382" s="12"/>
    </row>
    <row r="1383" spans="8:12" s="11" customFormat="1" x14ac:dyDescent="0.3">
      <c r="H1383" s="14"/>
      <c r="I1383" s="14"/>
      <c r="L1383" s="12"/>
    </row>
    <row r="1384" spans="8:12" s="11" customFormat="1" x14ac:dyDescent="0.3">
      <c r="H1384" s="14"/>
      <c r="I1384" s="14"/>
      <c r="L1384" s="12"/>
    </row>
    <row r="1385" spans="8:12" s="11" customFormat="1" x14ac:dyDescent="0.3">
      <c r="H1385" s="14"/>
      <c r="I1385" s="14"/>
      <c r="L1385" s="12"/>
    </row>
    <row r="1386" spans="8:12" s="11" customFormat="1" x14ac:dyDescent="0.3">
      <c r="H1386" s="14"/>
      <c r="I1386" s="14"/>
      <c r="L1386" s="12"/>
    </row>
    <row r="1387" spans="8:12" s="11" customFormat="1" x14ac:dyDescent="0.3">
      <c r="H1387" s="14"/>
      <c r="I1387" s="14"/>
      <c r="L1387" s="12"/>
    </row>
    <row r="1388" spans="8:12" s="11" customFormat="1" x14ac:dyDescent="0.3">
      <c r="H1388" s="14"/>
      <c r="I1388" s="14"/>
      <c r="L1388" s="12"/>
    </row>
    <row r="1389" spans="8:12" s="11" customFormat="1" x14ac:dyDescent="0.3">
      <c r="H1389" s="14"/>
      <c r="I1389" s="14"/>
      <c r="L1389" s="12"/>
    </row>
    <row r="1390" spans="8:12" s="11" customFormat="1" x14ac:dyDescent="0.3">
      <c r="H1390" s="14"/>
      <c r="I1390" s="14"/>
      <c r="L1390" s="12"/>
    </row>
    <row r="1391" spans="8:12" s="11" customFormat="1" x14ac:dyDescent="0.3">
      <c r="H1391" s="14"/>
      <c r="I1391" s="14"/>
      <c r="L1391" s="12"/>
    </row>
    <row r="1392" spans="8:12" s="11" customFormat="1" x14ac:dyDescent="0.3">
      <c r="H1392" s="14"/>
      <c r="I1392" s="14"/>
      <c r="L1392" s="12"/>
    </row>
    <row r="1393" spans="8:12" s="11" customFormat="1" x14ac:dyDescent="0.3">
      <c r="H1393" s="14"/>
      <c r="I1393" s="14"/>
      <c r="L1393" s="12"/>
    </row>
    <row r="1394" spans="8:12" s="11" customFormat="1" x14ac:dyDescent="0.3">
      <c r="H1394" s="14"/>
      <c r="I1394" s="14"/>
      <c r="L1394" s="12"/>
    </row>
    <row r="1395" spans="8:12" s="11" customFormat="1" x14ac:dyDescent="0.3">
      <c r="H1395" s="14"/>
      <c r="I1395" s="14"/>
      <c r="L1395" s="12"/>
    </row>
    <row r="1396" spans="8:12" s="11" customFormat="1" x14ac:dyDescent="0.3">
      <c r="H1396" s="14"/>
      <c r="I1396" s="14"/>
      <c r="L1396" s="12"/>
    </row>
    <row r="1397" spans="8:12" s="11" customFormat="1" x14ac:dyDescent="0.3">
      <c r="H1397" s="14"/>
      <c r="I1397" s="14"/>
      <c r="L1397" s="12"/>
    </row>
    <row r="1398" spans="8:12" s="11" customFormat="1" x14ac:dyDescent="0.3">
      <c r="H1398" s="14"/>
      <c r="I1398" s="14"/>
      <c r="L1398" s="12"/>
    </row>
    <row r="1399" spans="8:12" s="11" customFormat="1" x14ac:dyDescent="0.3">
      <c r="H1399" s="14"/>
      <c r="I1399" s="14"/>
      <c r="L1399" s="12"/>
    </row>
    <row r="1400" spans="8:12" s="11" customFormat="1" x14ac:dyDescent="0.3">
      <c r="H1400" s="14"/>
      <c r="I1400" s="14"/>
      <c r="L1400" s="12"/>
    </row>
    <row r="1401" spans="8:12" s="11" customFormat="1" x14ac:dyDescent="0.3">
      <c r="H1401" s="14"/>
      <c r="I1401" s="14"/>
      <c r="L1401" s="12"/>
    </row>
    <row r="1402" spans="8:12" s="11" customFormat="1" x14ac:dyDescent="0.3">
      <c r="H1402" s="14"/>
      <c r="I1402" s="14"/>
      <c r="L1402" s="12"/>
    </row>
    <row r="1403" spans="8:12" s="11" customFormat="1" x14ac:dyDescent="0.3">
      <c r="H1403" s="14"/>
      <c r="I1403" s="14"/>
      <c r="L1403" s="12"/>
    </row>
    <row r="1404" spans="8:12" s="11" customFormat="1" x14ac:dyDescent="0.3">
      <c r="H1404" s="14"/>
      <c r="I1404" s="14"/>
      <c r="L1404" s="12"/>
    </row>
    <row r="1405" spans="8:12" s="11" customFormat="1" x14ac:dyDescent="0.3">
      <c r="H1405" s="14"/>
      <c r="I1405" s="14"/>
      <c r="L1405" s="12"/>
    </row>
    <row r="1406" spans="8:12" s="11" customFormat="1" x14ac:dyDescent="0.3">
      <c r="H1406" s="14"/>
      <c r="I1406" s="14"/>
      <c r="L1406" s="12"/>
    </row>
    <row r="1407" spans="8:12" s="11" customFormat="1" x14ac:dyDescent="0.3">
      <c r="H1407" s="14"/>
      <c r="I1407" s="14"/>
      <c r="L1407" s="12"/>
    </row>
    <row r="1408" spans="8:12" s="11" customFormat="1" x14ac:dyDescent="0.3">
      <c r="H1408" s="14"/>
      <c r="I1408" s="14"/>
      <c r="L1408" s="12"/>
    </row>
    <row r="1409" spans="8:12" s="11" customFormat="1" x14ac:dyDescent="0.3">
      <c r="H1409" s="14"/>
      <c r="I1409" s="14"/>
      <c r="L1409" s="12"/>
    </row>
    <row r="1410" spans="8:12" s="11" customFormat="1" x14ac:dyDescent="0.3">
      <c r="H1410" s="14"/>
      <c r="I1410" s="14"/>
      <c r="L1410" s="12"/>
    </row>
    <row r="1411" spans="8:12" s="11" customFormat="1" x14ac:dyDescent="0.3">
      <c r="H1411" s="14"/>
      <c r="I1411" s="14"/>
      <c r="L1411" s="12"/>
    </row>
    <row r="1412" spans="8:12" s="11" customFormat="1" x14ac:dyDescent="0.3">
      <c r="H1412" s="14"/>
      <c r="I1412" s="14"/>
      <c r="L1412" s="12"/>
    </row>
    <row r="1413" spans="8:12" s="11" customFormat="1" x14ac:dyDescent="0.3">
      <c r="H1413" s="14"/>
      <c r="I1413" s="14"/>
      <c r="L1413" s="12"/>
    </row>
    <row r="1414" spans="8:12" s="11" customFormat="1" x14ac:dyDescent="0.3">
      <c r="H1414" s="14"/>
      <c r="I1414" s="14"/>
      <c r="L1414" s="12"/>
    </row>
    <row r="1415" spans="8:12" s="11" customFormat="1" x14ac:dyDescent="0.3">
      <c r="H1415" s="14"/>
      <c r="I1415" s="14"/>
      <c r="L1415" s="12"/>
    </row>
    <row r="1416" spans="8:12" s="11" customFormat="1" x14ac:dyDescent="0.3">
      <c r="H1416" s="14"/>
      <c r="I1416" s="14"/>
      <c r="L1416" s="12"/>
    </row>
    <row r="1417" spans="8:12" s="11" customFormat="1" x14ac:dyDescent="0.3">
      <c r="H1417" s="14"/>
      <c r="I1417" s="14"/>
      <c r="L1417" s="12"/>
    </row>
    <row r="1418" spans="8:12" s="11" customFormat="1" x14ac:dyDescent="0.3">
      <c r="H1418" s="14"/>
      <c r="I1418" s="14"/>
      <c r="L1418" s="12"/>
    </row>
    <row r="1419" spans="8:12" s="11" customFormat="1" x14ac:dyDescent="0.3">
      <c r="H1419" s="14"/>
      <c r="I1419" s="14"/>
      <c r="L1419" s="12"/>
    </row>
    <row r="1420" spans="8:12" s="11" customFormat="1" x14ac:dyDescent="0.3">
      <c r="H1420" s="14"/>
      <c r="I1420" s="14"/>
      <c r="L1420" s="12"/>
    </row>
    <row r="1421" spans="8:12" s="11" customFormat="1" x14ac:dyDescent="0.3">
      <c r="H1421" s="14"/>
      <c r="I1421" s="14"/>
      <c r="L1421" s="12"/>
    </row>
    <row r="1422" spans="8:12" s="11" customFormat="1" x14ac:dyDescent="0.3">
      <c r="H1422" s="14"/>
      <c r="I1422" s="14"/>
      <c r="L1422" s="12"/>
    </row>
    <row r="1423" spans="8:12" s="11" customFormat="1" x14ac:dyDescent="0.3">
      <c r="H1423" s="14"/>
      <c r="I1423" s="14"/>
      <c r="L1423" s="12"/>
    </row>
    <row r="1424" spans="8:12" s="11" customFormat="1" x14ac:dyDescent="0.3">
      <c r="H1424" s="14"/>
      <c r="I1424" s="14"/>
      <c r="L1424" s="12"/>
    </row>
    <row r="1425" spans="8:12" s="11" customFormat="1" x14ac:dyDescent="0.3">
      <c r="H1425" s="14"/>
      <c r="I1425" s="14"/>
      <c r="L1425" s="12"/>
    </row>
    <row r="1426" spans="8:12" s="11" customFormat="1" x14ac:dyDescent="0.3">
      <c r="H1426" s="14"/>
      <c r="I1426" s="14"/>
      <c r="L1426" s="12"/>
    </row>
    <row r="1427" spans="8:12" s="11" customFormat="1" x14ac:dyDescent="0.3">
      <c r="H1427" s="14"/>
      <c r="I1427" s="14"/>
      <c r="L1427" s="12"/>
    </row>
    <row r="1428" spans="8:12" s="11" customFormat="1" x14ac:dyDescent="0.3">
      <c r="H1428" s="14"/>
      <c r="I1428" s="14"/>
      <c r="L1428" s="12"/>
    </row>
    <row r="1429" spans="8:12" s="11" customFormat="1" x14ac:dyDescent="0.3">
      <c r="H1429" s="14"/>
      <c r="I1429" s="14"/>
      <c r="L1429" s="12"/>
    </row>
    <row r="1430" spans="8:12" s="11" customFormat="1" x14ac:dyDescent="0.3">
      <c r="H1430" s="14"/>
      <c r="I1430" s="14"/>
      <c r="L1430" s="12"/>
    </row>
    <row r="1431" spans="8:12" s="11" customFormat="1" x14ac:dyDescent="0.3">
      <c r="H1431" s="14"/>
      <c r="I1431" s="14"/>
      <c r="L1431" s="12"/>
    </row>
    <row r="1432" spans="8:12" s="11" customFormat="1" x14ac:dyDescent="0.3">
      <c r="H1432" s="14"/>
      <c r="I1432" s="14"/>
      <c r="L1432" s="12"/>
    </row>
    <row r="1433" spans="8:12" s="11" customFormat="1" x14ac:dyDescent="0.3">
      <c r="H1433" s="14"/>
      <c r="I1433" s="14"/>
      <c r="L1433" s="12"/>
    </row>
    <row r="1434" spans="8:12" s="11" customFormat="1" x14ac:dyDescent="0.3">
      <c r="H1434" s="14"/>
      <c r="I1434" s="14"/>
      <c r="L1434" s="12"/>
    </row>
    <row r="1435" spans="8:12" s="11" customFormat="1" x14ac:dyDescent="0.3">
      <c r="H1435" s="14"/>
      <c r="I1435" s="14"/>
      <c r="L1435" s="12"/>
    </row>
    <row r="1436" spans="8:12" s="11" customFormat="1" x14ac:dyDescent="0.3">
      <c r="H1436" s="14"/>
      <c r="I1436" s="14"/>
      <c r="L1436" s="12"/>
    </row>
    <row r="1437" spans="8:12" s="11" customFormat="1" x14ac:dyDescent="0.3">
      <c r="H1437" s="14"/>
      <c r="I1437" s="14"/>
      <c r="L1437" s="12"/>
    </row>
    <row r="1438" spans="8:12" s="11" customFormat="1" x14ac:dyDescent="0.3">
      <c r="H1438" s="14"/>
      <c r="I1438" s="14"/>
      <c r="L1438" s="12"/>
    </row>
    <row r="1439" spans="8:12" s="11" customFormat="1" x14ac:dyDescent="0.3">
      <c r="H1439" s="14"/>
      <c r="I1439" s="14"/>
      <c r="L1439" s="12"/>
    </row>
    <row r="1440" spans="8:12" s="11" customFormat="1" x14ac:dyDescent="0.3">
      <c r="H1440" s="14"/>
      <c r="I1440" s="14"/>
      <c r="L1440" s="12"/>
    </row>
    <row r="1441" spans="8:12" s="11" customFormat="1" x14ac:dyDescent="0.3">
      <c r="H1441" s="14"/>
      <c r="I1441" s="14"/>
      <c r="L1441" s="12"/>
    </row>
    <row r="1442" spans="8:12" s="11" customFormat="1" x14ac:dyDescent="0.3">
      <c r="H1442" s="14"/>
      <c r="I1442" s="14"/>
      <c r="L1442" s="12"/>
    </row>
    <row r="1443" spans="8:12" s="11" customFormat="1" x14ac:dyDescent="0.3">
      <c r="H1443" s="14"/>
      <c r="I1443" s="14"/>
      <c r="L1443" s="12"/>
    </row>
    <row r="1444" spans="8:12" s="11" customFormat="1" x14ac:dyDescent="0.3">
      <c r="H1444" s="14"/>
      <c r="I1444" s="14"/>
      <c r="L1444" s="12"/>
    </row>
    <row r="1445" spans="8:12" s="11" customFormat="1" x14ac:dyDescent="0.3">
      <c r="H1445" s="14"/>
      <c r="I1445" s="14"/>
      <c r="L1445" s="12"/>
    </row>
    <row r="1446" spans="8:12" s="11" customFormat="1" x14ac:dyDescent="0.3">
      <c r="H1446" s="14"/>
      <c r="I1446" s="14"/>
      <c r="L1446" s="12"/>
    </row>
    <row r="1447" spans="8:12" s="11" customFormat="1" x14ac:dyDescent="0.3">
      <c r="H1447" s="14"/>
      <c r="I1447" s="14"/>
      <c r="L1447" s="12"/>
    </row>
    <row r="1448" spans="8:12" s="11" customFormat="1" x14ac:dyDescent="0.3">
      <c r="H1448" s="14"/>
      <c r="I1448" s="14"/>
      <c r="L1448" s="12"/>
    </row>
    <row r="1449" spans="8:12" s="11" customFormat="1" x14ac:dyDescent="0.3">
      <c r="H1449" s="14"/>
      <c r="I1449" s="14"/>
      <c r="L1449" s="12"/>
    </row>
    <row r="1450" spans="8:12" s="11" customFormat="1" x14ac:dyDescent="0.3">
      <c r="H1450" s="14"/>
      <c r="I1450" s="14"/>
      <c r="L1450" s="12"/>
    </row>
    <row r="1451" spans="8:12" s="11" customFormat="1" x14ac:dyDescent="0.3">
      <c r="H1451" s="14"/>
      <c r="I1451" s="14"/>
      <c r="L1451" s="12"/>
    </row>
    <row r="1452" spans="8:12" s="11" customFormat="1" x14ac:dyDescent="0.3">
      <c r="H1452" s="14"/>
      <c r="I1452" s="14"/>
      <c r="L1452" s="12"/>
    </row>
    <row r="1453" spans="8:12" s="11" customFormat="1" x14ac:dyDescent="0.3">
      <c r="H1453" s="14"/>
      <c r="I1453" s="14"/>
      <c r="L1453" s="12"/>
    </row>
    <row r="1454" spans="8:12" s="11" customFormat="1" x14ac:dyDescent="0.3">
      <c r="H1454" s="14"/>
      <c r="I1454" s="14"/>
      <c r="L1454" s="12"/>
    </row>
    <row r="1455" spans="8:12" s="11" customFormat="1" x14ac:dyDescent="0.3">
      <c r="H1455" s="14"/>
      <c r="I1455" s="14"/>
      <c r="L1455" s="12"/>
    </row>
    <row r="1456" spans="8:12" s="11" customFormat="1" x14ac:dyDescent="0.3">
      <c r="H1456" s="14"/>
      <c r="I1456" s="14"/>
      <c r="L1456" s="12"/>
    </row>
    <row r="1457" spans="8:12" s="11" customFormat="1" x14ac:dyDescent="0.3">
      <c r="H1457" s="14"/>
      <c r="I1457" s="14"/>
      <c r="L1457" s="12"/>
    </row>
    <row r="1458" spans="8:12" s="11" customFormat="1" x14ac:dyDescent="0.3">
      <c r="H1458" s="14"/>
      <c r="I1458" s="14"/>
      <c r="L1458" s="12"/>
    </row>
    <row r="1459" spans="8:12" s="11" customFormat="1" x14ac:dyDescent="0.3">
      <c r="H1459" s="14"/>
      <c r="I1459" s="14"/>
      <c r="L1459" s="12"/>
    </row>
    <row r="1460" spans="8:12" s="11" customFormat="1" x14ac:dyDescent="0.3">
      <c r="H1460" s="14"/>
      <c r="I1460" s="14"/>
      <c r="L1460" s="12"/>
    </row>
    <row r="1461" spans="8:12" s="11" customFormat="1" x14ac:dyDescent="0.3">
      <c r="H1461" s="14"/>
      <c r="I1461" s="14"/>
      <c r="L1461" s="12"/>
    </row>
    <row r="1462" spans="8:12" s="11" customFormat="1" x14ac:dyDescent="0.3">
      <c r="H1462" s="14"/>
      <c r="I1462" s="14"/>
      <c r="L1462" s="12"/>
    </row>
    <row r="1463" spans="8:12" s="11" customFormat="1" x14ac:dyDescent="0.3">
      <c r="H1463" s="14"/>
      <c r="I1463" s="14"/>
      <c r="L1463" s="12"/>
    </row>
    <row r="1464" spans="8:12" s="11" customFormat="1" x14ac:dyDescent="0.3">
      <c r="H1464" s="14"/>
      <c r="I1464" s="14"/>
      <c r="L1464" s="12"/>
    </row>
    <row r="1465" spans="8:12" s="11" customFormat="1" x14ac:dyDescent="0.3">
      <c r="H1465" s="14"/>
      <c r="I1465" s="14"/>
      <c r="L1465" s="12"/>
    </row>
    <row r="1466" spans="8:12" s="11" customFormat="1" x14ac:dyDescent="0.3">
      <c r="H1466" s="14"/>
      <c r="I1466" s="14"/>
      <c r="L1466" s="12"/>
    </row>
    <row r="1467" spans="8:12" s="11" customFormat="1" x14ac:dyDescent="0.3">
      <c r="H1467" s="14"/>
      <c r="I1467" s="14"/>
      <c r="L1467" s="12"/>
    </row>
    <row r="1468" spans="8:12" s="11" customFormat="1" x14ac:dyDescent="0.3">
      <c r="H1468" s="14"/>
      <c r="I1468" s="14"/>
      <c r="L1468" s="12"/>
    </row>
    <row r="1469" spans="8:12" s="11" customFormat="1" x14ac:dyDescent="0.3">
      <c r="H1469" s="14"/>
      <c r="I1469" s="14"/>
      <c r="L1469" s="12"/>
    </row>
    <row r="1470" spans="8:12" s="11" customFormat="1" x14ac:dyDescent="0.3">
      <c r="H1470" s="14"/>
      <c r="I1470" s="14"/>
      <c r="L1470" s="12"/>
    </row>
    <row r="1471" spans="8:12" s="11" customFormat="1" x14ac:dyDescent="0.3">
      <c r="H1471" s="14"/>
      <c r="I1471" s="14"/>
      <c r="L1471" s="12"/>
    </row>
    <row r="1472" spans="8:12" s="11" customFormat="1" x14ac:dyDescent="0.3">
      <c r="H1472" s="14"/>
      <c r="I1472" s="14"/>
      <c r="L1472" s="12"/>
    </row>
    <row r="1473" spans="8:12" s="11" customFormat="1" x14ac:dyDescent="0.3">
      <c r="H1473" s="14"/>
      <c r="I1473" s="14"/>
      <c r="L1473" s="12"/>
    </row>
    <row r="1474" spans="8:12" s="11" customFormat="1" x14ac:dyDescent="0.3">
      <c r="H1474" s="14"/>
      <c r="I1474" s="14"/>
      <c r="L1474" s="12"/>
    </row>
    <row r="1475" spans="8:12" s="11" customFormat="1" x14ac:dyDescent="0.3">
      <c r="H1475" s="14"/>
      <c r="I1475" s="14"/>
      <c r="L1475" s="12"/>
    </row>
    <row r="1476" spans="8:12" s="11" customFormat="1" x14ac:dyDescent="0.3">
      <c r="H1476" s="14"/>
      <c r="I1476" s="14"/>
      <c r="L1476" s="12"/>
    </row>
    <row r="1477" spans="8:12" s="11" customFormat="1" x14ac:dyDescent="0.3">
      <c r="H1477" s="14"/>
      <c r="I1477" s="14"/>
      <c r="L1477" s="12"/>
    </row>
    <row r="1478" spans="8:12" s="11" customFormat="1" x14ac:dyDescent="0.3">
      <c r="H1478" s="14"/>
      <c r="I1478" s="14"/>
      <c r="L1478" s="12"/>
    </row>
    <row r="1479" spans="8:12" s="11" customFormat="1" x14ac:dyDescent="0.3">
      <c r="H1479" s="14"/>
      <c r="I1479" s="14"/>
      <c r="L1479" s="12"/>
    </row>
    <row r="1480" spans="8:12" s="11" customFormat="1" x14ac:dyDescent="0.3">
      <c r="H1480" s="14"/>
      <c r="I1480" s="14"/>
      <c r="L1480" s="12"/>
    </row>
    <row r="1481" spans="8:12" s="11" customFormat="1" x14ac:dyDescent="0.3">
      <c r="H1481" s="14"/>
      <c r="I1481" s="14"/>
      <c r="L1481" s="12"/>
    </row>
    <row r="1482" spans="8:12" s="11" customFormat="1" x14ac:dyDescent="0.3">
      <c r="H1482" s="14"/>
      <c r="I1482" s="14"/>
      <c r="L1482" s="12"/>
    </row>
    <row r="1483" spans="8:12" s="11" customFormat="1" x14ac:dyDescent="0.3">
      <c r="H1483" s="14"/>
      <c r="I1483" s="14"/>
      <c r="L1483" s="12"/>
    </row>
    <row r="1484" spans="8:12" s="11" customFormat="1" x14ac:dyDescent="0.3">
      <c r="H1484" s="14"/>
      <c r="I1484" s="14"/>
      <c r="L1484" s="12"/>
    </row>
    <row r="1485" spans="8:12" s="11" customFormat="1" x14ac:dyDescent="0.3">
      <c r="H1485" s="14"/>
      <c r="I1485" s="14"/>
      <c r="L1485" s="12"/>
    </row>
    <row r="1486" spans="8:12" s="11" customFormat="1" x14ac:dyDescent="0.3">
      <c r="H1486" s="14"/>
      <c r="I1486" s="14"/>
      <c r="L1486" s="12"/>
    </row>
    <row r="1487" spans="8:12" s="11" customFormat="1" x14ac:dyDescent="0.3">
      <c r="H1487" s="14"/>
      <c r="I1487" s="14"/>
      <c r="L1487" s="12"/>
    </row>
    <row r="1488" spans="8:12" s="11" customFormat="1" x14ac:dyDescent="0.3">
      <c r="H1488" s="14"/>
      <c r="I1488" s="14"/>
      <c r="L1488" s="12"/>
    </row>
    <row r="1489" spans="8:12" s="11" customFormat="1" x14ac:dyDescent="0.3">
      <c r="H1489" s="14"/>
      <c r="I1489" s="14"/>
      <c r="L1489" s="12"/>
    </row>
    <row r="1490" spans="8:12" s="11" customFormat="1" x14ac:dyDescent="0.3">
      <c r="H1490" s="14"/>
      <c r="I1490" s="14"/>
      <c r="L1490" s="12"/>
    </row>
    <row r="1491" spans="8:12" s="11" customFormat="1" x14ac:dyDescent="0.3">
      <c r="H1491" s="14"/>
      <c r="I1491" s="14"/>
      <c r="L1491" s="12"/>
    </row>
    <row r="1492" spans="8:12" s="11" customFormat="1" x14ac:dyDescent="0.3">
      <c r="H1492" s="14"/>
      <c r="I1492" s="14"/>
      <c r="L1492" s="12"/>
    </row>
    <row r="1493" spans="8:12" s="11" customFormat="1" x14ac:dyDescent="0.3">
      <c r="H1493" s="14"/>
      <c r="I1493" s="14"/>
      <c r="L1493" s="12"/>
    </row>
    <row r="1494" spans="8:12" s="11" customFormat="1" x14ac:dyDescent="0.3">
      <c r="H1494" s="14"/>
      <c r="I1494" s="14"/>
      <c r="L1494" s="12"/>
    </row>
    <row r="1495" spans="8:12" s="11" customFormat="1" x14ac:dyDescent="0.3">
      <c r="H1495" s="14"/>
      <c r="I1495" s="14"/>
      <c r="L1495" s="12"/>
    </row>
    <row r="1496" spans="8:12" s="11" customFormat="1" x14ac:dyDescent="0.3">
      <c r="H1496" s="14"/>
      <c r="I1496" s="14"/>
      <c r="L1496" s="12"/>
    </row>
    <row r="1497" spans="8:12" s="11" customFormat="1" x14ac:dyDescent="0.3">
      <c r="H1497" s="14"/>
      <c r="I1497" s="14"/>
      <c r="L1497" s="12"/>
    </row>
    <row r="1498" spans="8:12" s="11" customFormat="1" x14ac:dyDescent="0.3">
      <c r="H1498" s="14"/>
      <c r="I1498" s="14"/>
      <c r="L1498" s="12"/>
    </row>
    <row r="1499" spans="8:12" s="11" customFormat="1" x14ac:dyDescent="0.3">
      <c r="H1499" s="14"/>
      <c r="I1499" s="14"/>
      <c r="L1499" s="12"/>
    </row>
    <row r="1500" spans="8:12" s="11" customFormat="1" x14ac:dyDescent="0.3">
      <c r="H1500" s="14"/>
      <c r="I1500" s="14"/>
      <c r="L1500" s="12"/>
    </row>
    <row r="1501" spans="8:12" s="11" customFormat="1" x14ac:dyDescent="0.3">
      <c r="H1501" s="14"/>
      <c r="I1501" s="14"/>
      <c r="L1501" s="12"/>
    </row>
    <row r="1502" spans="8:12" s="11" customFormat="1" x14ac:dyDescent="0.3">
      <c r="H1502" s="14"/>
      <c r="I1502" s="14"/>
      <c r="L1502" s="12"/>
    </row>
    <row r="1503" spans="8:12" s="11" customFormat="1" x14ac:dyDescent="0.3">
      <c r="H1503" s="14"/>
      <c r="I1503" s="14"/>
      <c r="L1503" s="12"/>
    </row>
    <row r="1504" spans="8:12" s="11" customFormat="1" x14ac:dyDescent="0.3">
      <c r="H1504" s="14"/>
      <c r="I1504" s="14"/>
      <c r="L1504" s="12"/>
    </row>
    <row r="1505" spans="8:12" s="11" customFormat="1" x14ac:dyDescent="0.3">
      <c r="H1505" s="14"/>
      <c r="I1505" s="14"/>
      <c r="L1505" s="12"/>
    </row>
    <row r="1506" spans="8:12" s="11" customFormat="1" x14ac:dyDescent="0.3">
      <c r="H1506" s="14"/>
      <c r="I1506" s="14"/>
      <c r="L1506" s="12"/>
    </row>
    <row r="1507" spans="8:12" s="11" customFormat="1" x14ac:dyDescent="0.3">
      <c r="H1507" s="14"/>
      <c r="I1507" s="14"/>
      <c r="L1507" s="12"/>
    </row>
    <row r="1508" spans="8:12" s="11" customFormat="1" x14ac:dyDescent="0.3">
      <c r="H1508" s="14"/>
      <c r="I1508" s="14"/>
      <c r="L1508" s="12"/>
    </row>
    <row r="1509" spans="8:12" s="11" customFormat="1" x14ac:dyDescent="0.3">
      <c r="H1509" s="14"/>
      <c r="I1509" s="14"/>
      <c r="L1509" s="12"/>
    </row>
    <row r="1510" spans="8:12" s="11" customFormat="1" x14ac:dyDescent="0.3">
      <c r="H1510" s="14"/>
      <c r="I1510" s="14"/>
      <c r="L1510" s="12"/>
    </row>
    <row r="1511" spans="8:12" s="11" customFormat="1" x14ac:dyDescent="0.3">
      <c r="H1511" s="14"/>
      <c r="I1511" s="14"/>
      <c r="L1511" s="12"/>
    </row>
    <row r="1512" spans="8:12" s="11" customFormat="1" x14ac:dyDescent="0.3">
      <c r="H1512" s="14"/>
      <c r="I1512" s="14"/>
      <c r="L1512" s="12"/>
    </row>
    <row r="1513" spans="8:12" s="11" customFormat="1" x14ac:dyDescent="0.3">
      <c r="H1513" s="14"/>
      <c r="I1513" s="14"/>
      <c r="L1513" s="12"/>
    </row>
    <row r="1514" spans="8:12" s="11" customFormat="1" x14ac:dyDescent="0.3">
      <c r="H1514" s="14"/>
      <c r="I1514" s="14"/>
      <c r="L1514" s="12"/>
    </row>
    <row r="1515" spans="8:12" s="11" customFormat="1" x14ac:dyDescent="0.3">
      <c r="H1515" s="14"/>
      <c r="I1515" s="14"/>
      <c r="L1515" s="12"/>
    </row>
    <row r="1516" spans="8:12" s="11" customFormat="1" x14ac:dyDescent="0.3">
      <c r="H1516" s="14"/>
      <c r="I1516" s="14"/>
      <c r="L1516" s="12"/>
    </row>
    <row r="1517" spans="8:12" s="11" customFormat="1" x14ac:dyDescent="0.3">
      <c r="H1517" s="14"/>
      <c r="I1517" s="14"/>
      <c r="L1517" s="12"/>
    </row>
    <row r="1518" spans="8:12" s="11" customFormat="1" x14ac:dyDescent="0.3">
      <c r="H1518" s="14"/>
      <c r="I1518" s="14"/>
      <c r="L1518" s="12"/>
    </row>
    <row r="1519" spans="8:12" s="11" customFormat="1" x14ac:dyDescent="0.3">
      <c r="H1519" s="14"/>
      <c r="I1519" s="14"/>
      <c r="L1519" s="12"/>
    </row>
    <row r="1520" spans="8:12" s="11" customFormat="1" x14ac:dyDescent="0.3">
      <c r="H1520" s="14"/>
      <c r="I1520" s="14"/>
      <c r="L1520" s="12"/>
    </row>
    <row r="1521" spans="8:12" s="11" customFormat="1" x14ac:dyDescent="0.3">
      <c r="H1521" s="14"/>
      <c r="I1521" s="14"/>
      <c r="L1521" s="12"/>
    </row>
    <row r="1522" spans="8:12" s="11" customFormat="1" x14ac:dyDescent="0.3">
      <c r="H1522" s="14"/>
      <c r="I1522" s="14"/>
      <c r="L1522" s="12"/>
    </row>
    <row r="1523" spans="8:12" s="11" customFormat="1" x14ac:dyDescent="0.3">
      <c r="H1523" s="14"/>
      <c r="I1523" s="14"/>
      <c r="L1523" s="12"/>
    </row>
    <row r="1524" spans="8:12" s="11" customFormat="1" x14ac:dyDescent="0.3">
      <c r="H1524" s="14"/>
      <c r="I1524" s="14"/>
      <c r="L1524" s="12"/>
    </row>
    <row r="1525" spans="8:12" s="11" customFormat="1" x14ac:dyDescent="0.3">
      <c r="H1525" s="14"/>
      <c r="I1525" s="14"/>
      <c r="L1525" s="12"/>
    </row>
    <row r="1526" spans="8:12" s="11" customFormat="1" x14ac:dyDescent="0.3">
      <c r="H1526" s="14"/>
      <c r="I1526" s="14"/>
      <c r="L1526" s="12"/>
    </row>
    <row r="1527" spans="8:12" s="11" customFormat="1" x14ac:dyDescent="0.3">
      <c r="H1527" s="14"/>
      <c r="I1527" s="14"/>
      <c r="L1527" s="12"/>
    </row>
    <row r="1528" spans="8:12" s="11" customFormat="1" x14ac:dyDescent="0.3">
      <c r="H1528" s="14"/>
      <c r="I1528" s="14"/>
      <c r="L1528" s="12"/>
    </row>
    <row r="1529" spans="8:12" s="11" customFormat="1" x14ac:dyDescent="0.3">
      <c r="H1529" s="14"/>
      <c r="I1529" s="14"/>
      <c r="L1529" s="12"/>
    </row>
    <row r="1530" spans="8:12" s="11" customFormat="1" x14ac:dyDescent="0.3">
      <c r="H1530" s="14"/>
      <c r="I1530" s="14"/>
      <c r="L1530" s="12"/>
    </row>
    <row r="1531" spans="8:12" s="11" customFormat="1" x14ac:dyDescent="0.3">
      <c r="H1531" s="14"/>
      <c r="I1531" s="14"/>
      <c r="L1531" s="12"/>
    </row>
    <row r="1532" spans="8:12" s="11" customFormat="1" x14ac:dyDescent="0.3">
      <c r="H1532" s="14"/>
      <c r="I1532" s="14"/>
      <c r="L1532" s="12"/>
    </row>
    <row r="1533" spans="8:12" s="11" customFormat="1" x14ac:dyDescent="0.3">
      <c r="H1533" s="14"/>
      <c r="I1533" s="14"/>
      <c r="L1533" s="12"/>
    </row>
    <row r="1534" spans="8:12" s="11" customFormat="1" x14ac:dyDescent="0.3">
      <c r="H1534" s="14"/>
      <c r="I1534" s="14"/>
      <c r="L1534" s="12"/>
    </row>
    <row r="1535" spans="8:12" s="11" customFormat="1" x14ac:dyDescent="0.3">
      <c r="H1535" s="14"/>
      <c r="I1535" s="14"/>
      <c r="L1535" s="12"/>
    </row>
    <row r="1536" spans="8:12" s="11" customFormat="1" x14ac:dyDescent="0.3">
      <c r="H1536" s="14"/>
      <c r="I1536" s="14"/>
      <c r="L1536" s="12"/>
    </row>
    <row r="1537" spans="8:12" s="11" customFormat="1" x14ac:dyDescent="0.3">
      <c r="H1537" s="14"/>
      <c r="I1537" s="14"/>
      <c r="L1537" s="12"/>
    </row>
    <row r="1538" spans="8:12" s="11" customFormat="1" x14ac:dyDescent="0.3">
      <c r="H1538" s="14"/>
      <c r="I1538" s="14"/>
      <c r="L1538" s="12"/>
    </row>
    <row r="1539" spans="8:12" s="11" customFormat="1" x14ac:dyDescent="0.3">
      <c r="H1539" s="14"/>
      <c r="I1539" s="14"/>
      <c r="L1539" s="12"/>
    </row>
    <row r="1540" spans="8:12" s="11" customFormat="1" x14ac:dyDescent="0.3">
      <c r="H1540" s="14"/>
      <c r="I1540" s="14"/>
      <c r="L1540" s="12"/>
    </row>
    <row r="1541" spans="8:12" s="11" customFormat="1" x14ac:dyDescent="0.3">
      <c r="H1541" s="14"/>
      <c r="I1541" s="14"/>
      <c r="L1541" s="12"/>
    </row>
    <row r="1542" spans="8:12" s="11" customFormat="1" x14ac:dyDescent="0.3">
      <c r="H1542" s="14"/>
      <c r="I1542" s="14"/>
      <c r="L1542" s="12"/>
    </row>
    <row r="1543" spans="8:12" s="11" customFormat="1" x14ac:dyDescent="0.3">
      <c r="H1543" s="14"/>
      <c r="I1543" s="14"/>
      <c r="L1543" s="12"/>
    </row>
    <row r="1544" spans="8:12" s="11" customFormat="1" x14ac:dyDescent="0.3">
      <c r="H1544" s="14"/>
      <c r="I1544" s="14"/>
      <c r="L1544" s="12"/>
    </row>
    <row r="1545" spans="8:12" s="11" customFormat="1" x14ac:dyDescent="0.3">
      <c r="H1545" s="14"/>
      <c r="I1545" s="14"/>
      <c r="L1545" s="12"/>
    </row>
    <row r="1546" spans="8:12" s="11" customFormat="1" x14ac:dyDescent="0.3">
      <c r="H1546" s="14"/>
      <c r="I1546" s="14"/>
      <c r="L1546" s="12"/>
    </row>
    <row r="1547" spans="8:12" s="11" customFormat="1" x14ac:dyDescent="0.3">
      <c r="H1547" s="14"/>
      <c r="I1547" s="14"/>
      <c r="L1547" s="12"/>
    </row>
    <row r="1548" spans="8:12" s="11" customFormat="1" x14ac:dyDescent="0.3">
      <c r="H1548" s="14"/>
      <c r="I1548" s="14"/>
      <c r="L1548" s="12"/>
    </row>
    <row r="1549" spans="8:12" s="11" customFormat="1" x14ac:dyDescent="0.3">
      <c r="H1549" s="14"/>
      <c r="I1549" s="14"/>
      <c r="L1549" s="12"/>
    </row>
    <row r="1550" spans="8:12" s="11" customFormat="1" x14ac:dyDescent="0.3">
      <c r="H1550" s="14"/>
      <c r="I1550" s="14"/>
      <c r="L1550" s="12"/>
    </row>
    <row r="1551" spans="8:12" s="11" customFormat="1" x14ac:dyDescent="0.3">
      <c r="H1551" s="14"/>
      <c r="I1551" s="14"/>
      <c r="L1551" s="12"/>
    </row>
    <row r="1552" spans="8:12" s="11" customFormat="1" x14ac:dyDescent="0.3">
      <c r="H1552" s="14"/>
      <c r="I1552" s="14"/>
      <c r="L1552" s="12"/>
    </row>
    <row r="1553" spans="8:12" s="11" customFormat="1" x14ac:dyDescent="0.3">
      <c r="H1553" s="14"/>
      <c r="I1553" s="14"/>
      <c r="L1553" s="12"/>
    </row>
    <row r="1554" spans="8:12" s="11" customFormat="1" x14ac:dyDescent="0.3">
      <c r="H1554" s="14"/>
      <c r="I1554" s="14"/>
      <c r="L1554" s="12"/>
    </row>
    <row r="1555" spans="8:12" s="11" customFormat="1" x14ac:dyDescent="0.3">
      <c r="H1555" s="14"/>
      <c r="I1555" s="14"/>
      <c r="L1555" s="12"/>
    </row>
    <row r="1556" spans="8:12" s="11" customFormat="1" x14ac:dyDescent="0.3">
      <c r="H1556" s="14"/>
      <c r="I1556" s="14"/>
      <c r="L1556" s="12"/>
    </row>
    <row r="1557" spans="8:12" s="11" customFormat="1" x14ac:dyDescent="0.3">
      <c r="H1557" s="14"/>
      <c r="I1557" s="14"/>
      <c r="L1557" s="12"/>
    </row>
    <row r="1558" spans="8:12" s="11" customFormat="1" x14ac:dyDescent="0.3">
      <c r="H1558" s="14"/>
      <c r="I1558" s="14"/>
      <c r="L1558" s="12"/>
    </row>
    <row r="1559" spans="8:12" s="11" customFormat="1" x14ac:dyDescent="0.3">
      <c r="H1559" s="14"/>
      <c r="I1559" s="14"/>
      <c r="L1559" s="12"/>
    </row>
    <row r="1560" spans="8:12" s="11" customFormat="1" x14ac:dyDescent="0.3">
      <c r="H1560" s="14"/>
      <c r="I1560" s="14"/>
      <c r="L1560" s="12"/>
    </row>
    <row r="1561" spans="8:12" s="11" customFormat="1" x14ac:dyDescent="0.3">
      <c r="H1561" s="14"/>
      <c r="I1561" s="14"/>
      <c r="L1561" s="12"/>
    </row>
    <row r="1562" spans="8:12" s="11" customFormat="1" x14ac:dyDescent="0.3">
      <c r="H1562" s="14"/>
      <c r="I1562" s="14"/>
      <c r="L1562" s="12"/>
    </row>
    <row r="1563" spans="8:12" s="11" customFormat="1" x14ac:dyDescent="0.3">
      <c r="H1563" s="14"/>
      <c r="I1563" s="14"/>
      <c r="L1563" s="12"/>
    </row>
    <row r="1564" spans="8:12" s="11" customFormat="1" x14ac:dyDescent="0.3">
      <c r="H1564" s="14"/>
      <c r="I1564" s="14"/>
      <c r="L1564" s="12"/>
    </row>
    <row r="1565" spans="8:12" s="11" customFormat="1" x14ac:dyDescent="0.3">
      <c r="H1565" s="14"/>
      <c r="I1565" s="14"/>
      <c r="L1565" s="12"/>
    </row>
    <row r="1566" spans="8:12" s="11" customFormat="1" x14ac:dyDescent="0.3">
      <c r="H1566" s="14"/>
      <c r="I1566" s="14"/>
      <c r="L1566" s="12"/>
    </row>
    <row r="1567" spans="8:12" s="11" customFormat="1" x14ac:dyDescent="0.3">
      <c r="H1567" s="14"/>
      <c r="I1567" s="14"/>
      <c r="L1567" s="12"/>
    </row>
    <row r="1568" spans="8:12" s="11" customFormat="1" x14ac:dyDescent="0.3">
      <c r="H1568" s="14"/>
      <c r="I1568" s="14"/>
      <c r="L1568" s="12"/>
    </row>
    <row r="1569" spans="8:12" s="11" customFormat="1" x14ac:dyDescent="0.3">
      <c r="H1569" s="14"/>
      <c r="I1569" s="14"/>
      <c r="L1569" s="12"/>
    </row>
    <row r="1570" spans="8:12" s="11" customFormat="1" x14ac:dyDescent="0.3">
      <c r="H1570" s="14"/>
      <c r="I1570" s="14"/>
      <c r="L1570" s="12"/>
    </row>
    <row r="1571" spans="8:12" s="11" customFormat="1" x14ac:dyDescent="0.3">
      <c r="H1571" s="14"/>
      <c r="I1571" s="14"/>
      <c r="L1571" s="12"/>
    </row>
    <row r="1572" spans="8:12" s="11" customFormat="1" x14ac:dyDescent="0.3">
      <c r="H1572" s="14"/>
      <c r="I1572" s="14"/>
      <c r="L1572" s="12"/>
    </row>
    <row r="1573" spans="8:12" s="11" customFormat="1" x14ac:dyDescent="0.3">
      <c r="H1573" s="14"/>
      <c r="I1573" s="14"/>
      <c r="L1573" s="12"/>
    </row>
    <row r="1574" spans="8:12" s="11" customFormat="1" x14ac:dyDescent="0.3">
      <c r="H1574" s="14"/>
      <c r="I1574" s="14"/>
      <c r="L1574" s="12"/>
    </row>
    <row r="1575" spans="8:12" s="11" customFormat="1" x14ac:dyDescent="0.3">
      <c r="H1575" s="14"/>
      <c r="I1575" s="14"/>
      <c r="L1575" s="12"/>
    </row>
    <row r="1576" spans="8:12" s="11" customFormat="1" x14ac:dyDescent="0.3">
      <c r="H1576" s="14"/>
      <c r="I1576" s="14"/>
      <c r="L1576" s="12"/>
    </row>
    <row r="1577" spans="8:12" s="11" customFormat="1" x14ac:dyDescent="0.3">
      <c r="H1577" s="14"/>
      <c r="I1577" s="14"/>
      <c r="L1577" s="12"/>
    </row>
    <row r="1578" spans="8:12" s="11" customFormat="1" x14ac:dyDescent="0.3">
      <c r="H1578" s="14"/>
      <c r="I1578" s="14"/>
      <c r="L1578" s="12"/>
    </row>
    <row r="1579" spans="8:12" s="11" customFormat="1" x14ac:dyDescent="0.3">
      <c r="H1579" s="14"/>
      <c r="I1579" s="14"/>
      <c r="L1579" s="12"/>
    </row>
    <row r="1580" spans="8:12" s="11" customFormat="1" x14ac:dyDescent="0.3">
      <c r="H1580" s="14"/>
      <c r="I1580" s="14"/>
      <c r="L1580" s="12"/>
    </row>
    <row r="1581" spans="8:12" s="11" customFormat="1" x14ac:dyDescent="0.3">
      <c r="H1581" s="14"/>
      <c r="I1581" s="14"/>
      <c r="L1581" s="12"/>
    </row>
    <row r="1582" spans="8:12" s="11" customFormat="1" x14ac:dyDescent="0.3">
      <c r="H1582" s="14"/>
      <c r="I1582" s="14"/>
      <c r="L1582" s="12"/>
    </row>
    <row r="1583" spans="8:12" s="11" customFormat="1" x14ac:dyDescent="0.3">
      <c r="H1583" s="14"/>
      <c r="I1583" s="14"/>
      <c r="L1583" s="12"/>
    </row>
    <row r="1584" spans="8:12" s="11" customFormat="1" x14ac:dyDescent="0.3">
      <c r="H1584" s="14"/>
      <c r="I1584" s="14"/>
      <c r="L1584" s="12"/>
    </row>
    <row r="1585" spans="8:12" s="11" customFormat="1" x14ac:dyDescent="0.3">
      <c r="H1585" s="14"/>
      <c r="I1585" s="14"/>
      <c r="L1585" s="12"/>
    </row>
    <row r="1586" spans="8:12" s="11" customFormat="1" x14ac:dyDescent="0.3">
      <c r="H1586" s="14"/>
      <c r="I1586" s="14"/>
      <c r="L1586" s="12"/>
    </row>
    <row r="1587" spans="8:12" s="11" customFormat="1" x14ac:dyDescent="0.3">
      <c r="H1587" s="14"/>
      <c r="I1587" s="14"/>
      <c r="L1587" s="12"/>
    </row>
    <row r="1588" spans="8:12" s="11" customFormat="1" x14ac:dyDescent="0.3">
      <c r="H1588" s="14"/>
      <c r="I1588" s="14"/>
      <c r="L1588" s="12"/>
    </row>
    <row r="1589" spans="8:12" s="11" customFormat="1" x14ac:dyDescent="0.3">
      <c r="H1589" s="14"/>
      <c r="I1589" s="14"/>
      <c r="L1589" s="12"/>
    </row>
    <row r="1590" spans="8:12" s="11" customFormat="1" x14ac:dyDescent="0.3">
      <c r="H1590" s="14"/>
      <c r="I1590" s="14"/>
      <c r="L1590" s="12"/>
    </row>
    <row r="1591" spans="8:12" s="11" customFormat="1" x14ac:dyDescent="0.3">
      <c r="H1591" s="14"/>
      <c r="I1591" s="14"/>
      <c r="L1591" s="12"/>
    </row>
    <row r="1592" spans="8:12" s="11" customFormat="1" x14ac:dyDescent="0.3">
      <c r="H1592" s="14"/>
      <c r="I1592" s="14"/>
      <c r="L1592" s="12"/>
    </row>
    <row r="1593" spans="8:12" s="11" customFormat="1" x14ac:dyDescent="0.3">
      <c r="H1593" s="14"/>
      <c r="I1593" s="14"/>
      <c r="L1593" s="12"/>
    </row>
    <row r="1594" spans="8:12" s="11" customFormat="1" x14ac:dyDescent="0.3">
      <c r="H1594" s="14"/>
      <c r="I1594" s="14"/>
      <c r="L1594" s="12"/>
    </row>
    <row r="1595" spans="8:12" s="11" customFormat="1" x14ac:dyDescent="0.3">
      <c r="H1595" s="14"/>
      <c r="I1595" s="14"/>
      <c r="L1595" s="12"/>
    </row>
    <row r="1596" spans="8:12" s="11" customFormat="1" x14ac:dyDescent="0.3">
      <c r="H1596" s="14"/>
      <c r="I1596" s="14"/>
      <c r="L1596" s="12"/>
    </row>
    <row r="1597" spans="8:12" s="11" customFormat="1" x14ac:dyDescent="0.3">
      <c r="H1597" s="14"/>
      <c r="I1597" s="14"/>
      <c r="L1597" s="12"/>
    </row>
    <row r="1598" spans="8:12" s="11" customFormat="1" x14ac:dyDescent="0.3">
      <c r="H1598" s="14"/>
      <c r="I1598" s="14"/>
      <c r="L1598" s="12"/>
    </row>
    <row r="1599" spans="8:12" s="11" customFormat="1" x14ac:dyDescent="0.3">
      <c r="H1599" s="14"/>
      <c r="I1599" s="14"/>
      <c r="L1599" s="12"/>
    </row>
    <row r="1600" spans="8:12" s="11" customFormat="1" x14ac:dyDescent="0.3">
      <c r="H1600" s="14"/>
      <c r="I1600" s="14"/>
      <c r="L1600" s="12"/>
    </row>
    <row r="1601" spans="8:12" s="11" customFormat="1" x14ac:dyDescent="0.3">
      <c r="H1601" s="14"/>
      <c r="I1601" s="14"/>
      <c r="L1601" s="12"/>
    </row>
    <row r="1602" spans="8:12" s="11" customFormat="1" x14ac:dyDescent="0.3">
      <c r="H1602" s="14"/>
      <c r="I1602" s="14"/>
      <c r="L1602" s="12"/>
    </row>
    <row r="1603" spans="8:12" s="11" customFormat="1" x14ac:dyDescent="0.3">
      <c r="H1603" s="14"/>
      <c r="I1603" s="14"/>
      <c r="L1603" s="12"/>
    </row>
    <row r="1604" spans="8:12" s="11" customFormat="1" x14ac:dyDescent="0.3">
      <c r="H1604" s="14"/>
      <c r="I1604" s="14"/>
      <c r="L1604" s="12"/>
    </row>
    <row r="1605" spans="8:12" s="11" customFormat="1" x14ac:dyDescent="0.3">
      <c r="H1605" s="14"/>
      <c r="I1605" s="14"/>
      <c r="L1605" s="12"/>
    </row>
    <row r="1606" spans="8:12" s="11" customFormat="1" x14ac:dyDescent="0.3">
      <c r="H1606" s="14"/>
      <c r="I1606" s="14"/>
      <c r="L1606" s="12"/>
    </row>
    <row r="1607" spans="8:12" s="11" customFormat="1" x14ac:dyDescent="0.3">
      <c r="H1607" s="14"/>
      <c r="I1607" s="14"/>
      <c r="L1607" s="12"/>
    </row>
    <row r="1608" spans="8:12" s="11" customFormat="1" x14ac:dyDescent="0.3">
      <c r="H1608" s="14"/>
      <c r="I1608" s="14"/>
      <c r="L1608" s="12"/>
    </row>
    <row r="1609" spans="8:12" s="11" customFormat="1" x14ac:dyDescent="0.3">
      <c r="H1609" s="14"/>
      <c r="I1609" s="14"/>
      <c r="L1609" s="12"/>
    </row>
    <row r="1610" spans="8:12" s="11" customFormat="1" x14ac:dyDescent="0.3">
      <c r="H1610" s="14"/>
      <c r="I1610" s="14"/>
      <c r="L1610" s="12"/>
    </row>
    <row r="1611" spans="8:12" s="11" customFormat="1" x14ac:dyDescent="0.3">
      <c r="H1611" s="14"/>
      <c r="I1611" s="14"/>
      <c r="L1611" s="12"/>
    </row>
    <row r="1612" spans="8:12" s="11" customFormat="1" x14ac:dyDescent="0.3">
      <c r="H1612" s="14"/>
      <c r="I1612" s="14"/>
      <c r="L1612" s="12"/>
    </row>
    <row r="1613" spans="8:12" s="11" customFormat="1" x14ac:dyDescent="0.3">
      <c r="H1613" s="14"/>
      <c r="I1613" s="14"/>
      <c r="L1613" s="12"/>
    </row>
    <row r="1614" spans="8:12" s="11" customFormat="1" x14ac:dyDescent="0.3">
      <c r="H1614" s="14"/>
      <c r="I1614" s="14"/>
      <c r="L1614" s="12"/>
    </row>
    <row r="1615" spans="8:12" s="11" customFormat="1" x14ac:dyDescent="0.3">
      <c r="H1615" s="14"/>
      <c r="I1615" s="14"/>
      <c r="L1615" s="12"/>
    </row>
    <row r="1616" spans="8:12" s="11" customFormat="1" x14ac:dyDescent="0.3">
      <c r="H1616" s="14"/>
      <c r="I1616" s="14"/>
      <c r="L1616" s="12"/>
    </row>
    <row r="1617" spans="8:12" s="11" customFormat="1" x14ac:dyDescent="0.3">
      <c r="H1617" s="14"/>
      <c r="I1617" s="14"/>
      <c r="L1617" s="12"/>
    </row>
    <row r="1618" spans="8:12" s="11" customFormat="1" x14ac:dyDescent="0.3">
      <c r="H1618" s="14"/>
      <c r="I1618" s="14"/>
      <c r="L1618" s="12"/>
    </row>
    <row r="1619" spans="8:12" s="11" customFormat="1" x14ac:dyDescent="0.3">
      <c r="H1619" s="14"/>
      <c r="I1619" s="14"/>
      <c r="L1619" s="12"/>
    </row>
    <row r="1620" spans="8:12" s="11" customFormat="1" x14ac:dyDescent="0.3">
      <c r="H1620" s="14"/>
      <c r="I1620" s="14"/>
      <c r="L1620" s="12"/>
    </row>
    <row r="1621" spans="8:12" s="11" customFormat="1" x14ac:dyDescent="0.3">
      <c r="H1621" s="14"/>
      <c r="I1621" s="14"/>
      <c r="L1621" s="12"/>
    </row>
    <row r="1622" spans="8:12" s="11" customFormat="1" x14ac:dyDescent="0.3">
      <c r="H1622" s="14"/>
      <c r="I1622" s="14"/>
      <c r="L1622" s="12"/>
    </row>
    <row r="1623" spans="8:12" s="11" customFormat="1" x14ac:dyDescent="0.3">
      <c r="H1623" s="14"/>
      <c r="I1623" s="14"/>
      <c r="L1623" s="12"/>
    </row>
    <row r="1624" spans="8:12" s="11" customFormat="1" x14ac:dyDescent="0.3">
      <c r="H1624" s="14"/>
      <c r="I1624" s="14"/>
      <c r="L1624" s="12"/>
    </row>
    <row r="1625" spans="8:12" s="11" customFormat="1" x14ac:dyDescent="0.3">
      <c r="H1625" s="14"/>
      <c r="I1625" s="14"/>
      <c r="L1625" s="12"/>
    </row>
    <row r="1626" spans="8:12" s="11" customFormat="1" x14ac:dyDescent="0.3">
      <c r="H1626" s="14"/>
      <c r="I1626" s="14"/>
      <c r="L1626" s="12"/>
    </row>
    <row r="1627" spans="8:12" s="11" customFormat="1" x14ac:dyDescent="0.3">
      <c r="H1627" s="14"/>
      <c r="I1627" s="14"/>
      <c r="L1627" s="12"/>
    </row>
    <row r="1628" spans="8:12" s="11" customFormat="1" x14ac:dyDescent="0.3">
      <c r="H1628" s="14"/>
      <c r="I1628" s="14"/>
      <c r="L1628" s="12"/>
    </row>
    <row r="1629" spans="8:12" s="11" customFormat="1" x14ac:dyDescent="0.3">
      <c r="H1629" s="14"/>
      <c r="I1629" s="14"/>
      <c r="L1629" s="12"/>
    </row>
    <row r="1630" spans="8:12" s="11" customFormat="1" x14ac:dyDescent="0.3">
      <c r="H1630" s="14"/>
      <c r="I1630" s="14"/>
      <c r="L1630" s="12"/>
    </row>
    <row r="1631" spans="8:12" s="11" customFormat="1" x14ac:dyDescent="0.3">
      <c r="H1631" s="14"/>
      <c r="I1631" s="14"/>
      <c r="L1631" s="12"/>
    </row>
    <row r="1632" spans="8:12" s="11" customFormat="1" x14ac:dyDescent="0.3">
      <c r="H1632" s="14"/>
      <c r="I1632" s="14"/>
      <c r="L1632" s="12"/>
    </row>
    <row r="1633" spans="8:12" s="11" customFormat="1" x14ac:dyDescent="0.3">
      <c r="H1633" s="14"/>
      <c r="I1633" s="14"/>
      <c r="L1633" s="12"/>
    </row>
    <row r="1634" spans="8:12" s="11" customFormat="1" x14ac:dyDescent="0.3">
      <c r="H1634" s="14"/>
      <c r="I1634" s="14"/>
      <c r="L1634" s="12"/>
    </row>
    <row r="1635" spans="8:12" s="11" customFormat="1" x14ac:dyDescent="0.3">
      <c r="H1635" s="14"/>
      <c r="I1635" s="14"/>
      <c r="L1635" s="12"/>
    </row>
    <row r="1636" spans="8:12" s="11" customFormat="1" x14ac:dyDescent="0.3">
      <c r="H1636" s="14"/>
      <c r="I1636" s="14"/>
      <c r="L1636" s="12"/>
    </row>
    <row r="1637" spans="8:12" s="11" customFormat="1" x14ac:dyDescent="0.3">
      <c r="H1637" s="14"/>
      <c r="I1637" s="14"/>
      <c r="L1637" s="12"/>
    </row>
    <row r="1638" spans="8:12" s="11" customFormat="1" x14ac:dyDescent="0.3">
      <c r="H1638" s="14"/>
      <c r="I1638" s="14"/>
      <c r="L1638" s="12"/>
    </row>
    <row r="1639" spans="8:12" s="11" customFormat="1" x14ac:dyDescent="0.3">
      <c r="H1639" s="14"/>
      <c r="I1639" s="14"/>
      <c r="L1639" s="12"/>
    </row>
    <row r="1640" spans="8:12" s="11" customFormat="1" x14ac:dyDescent="0.3">
      <c r="H1640" s="14"/>
      <c r="I1640" s="14"/>
      <c r="L1640" s="12"/>
    </row>
    <row r="1641" spans="8:12" s="11" customFormat="1" x14ac:dyDescent="0.3">
      <c r="H1641" s="14"/>
      <c r="I1641" s="14"/>
      <c r="L1641" s="12"/>
    </row>
    <row r="1642" spans="8:12" s="11" customFormat="1" x14ac:dyDescent="0.3">
      <c r="H1642" s="14"/>
      <c r="I1642" s="14"/>
      <c r="L1642" s="12"/>
    </row>
    <row r="1643" spans="8:12" s="11" customFormat="1" x14ac:dyDescent="0.3">
      <c r="H1643" s="14"/>
      <c r="I1643" s="14"/>
      <c r="L1643" s="12"/>
    </row>
    <row r="1644" spans="8:12" s="11" customFormat="1" x14ac:dyDescent="0.3">
      <c r="H1644" s="14"/>
      <c r="I1644" s="14"/>
      <c r="L1644" s="12"/>
    </row>
    <row r="1645" spans="8:12" s="11" customFormat="1" x14ac:dyDescent="0.3">
      <c r="H1645" s="14"/>
      <c r="I1645" s="14"/>
      <c r="L1645" s="12"/>
    </row>
    <row r="1646" spans="8:12" s="11" customFormat="1" x14ac:dyDescent="0.3">
      <c r="H1646" s="14"/>
      <c r="I1646" s="14"/>
      <c r="L1646" s="12"/>
    </row>
    <row r="1647" spans="8:12" s="11" customFormat="1" x14ac:dyDescent="0.3">
      <c r="H1647" s="14"/>
      <c r="I1647" s="14"/>
      <c r="L1647" s="12"/>
    </row>
    <row r="1648" spans="8:12" s="11" customFormat="1" x14ac:dyDescent="0.3">
      <c r="H1648" s="14"/>
      <c r="I1648" s="14"/>
      <c r="L1648" s="12"/>
    </row>
    <row r="1649" spans="8:12" s="11" customFormat="1" x14ac:dyDescent="0.3">
      <c r="H1649" s="14"/>
      <c r="I1649" s="14"/>
      <c r="L1649" s="12"/>
    </row>
    <row r="1650" spans="8:12" s="11" customFormat="1" x14ac:dyDescent="0.3">
      <c r="H1650" s="14"/>
      <c r="I1650" s="14"/>
      <c r="L1650" s="12"/>
    </row>
    <row r="1651" spans="8:12" s="11" customFormat="1" x14ac:dyDescent="0.3">
      <c r="H1651" s="14"/>
      <c r="I1651" s="14"/>
      <c r="L1651" s="12"/>
    </row>
    <row r="1652" spans="8:12" s="11" customFormat="1" x14ac:dyDescent="0.3">
      <c r="H1652" s="14"/>
      <c r="I1652" s="14"/>
      <c r="L1652" s="12"/>
    </row>
    <row r="1653" spans="8:12" s="11" customFormat="1" x14ac:dyDescent="0.3">
      <c r="H1653" s="14"/>
      <c r="I1653" s="14"/>
      <c r="L1653" s="12"/>
    </row>
    <row r="1654" spans="8:12" s="11" customFormat="1" x14ac:dyDescent="0.3">
      <c r="H1654" s="14"/>
      <c r="I1654" s="14"/>
      <c r="L1654" s="12"/>
    </row>
    <row r="1655" spans="8:12" s="11" customFormat="1" x14ac:dyDescent="0.3">
      <c r="H1655" s="14"/>
      <c r="I1655" s="14"/>
      <c r="L1655" s="12"/>
    </row>
    <row r="1656" spans="8:12" s="11" customFormat="1" x14ac:dyDescent="0.3">
      <c r="H1656" s="14"/>
      <c r="I1656" s="14"/>
      <c r="L1656" s="12"/>
    </row>
    <row r="1657" spans="8:12" s="11" customFormat="1" x14ac:dyDescent="0.3">
      <c r="H1657" s="14"/>
      <c r="I1657" s="14"/>
      <c r="L1657" s="12"/>
    </row>
    <row r="1658" spans="8:12" s="11" customFormat="1" x14ac:dyDescent="0.3">
      <c r="H1658" s="14"/>
      <c r="I1658" s="14"/>
      <c r="L1658" s="12"/>
    </row>
    <row r="1659" spans="8:12" s="11" customFormat="1" x14ac:dyDescent="0.3">
      <c r="H1659" s="14"/>
      <c r="I1659" s="14"/>
      <c r="L1659" s="12"/>
    </row>
    <row r="1660" spans="8:12" s="11" customFormat="1" x14ac:dyDescent="0.3">
      <c r="H1660" s="14"/>
      <c r="I1660" s="14"/>
      <c r="L1660" s="12"/>
    </row>
    <row r="1661" spans="8:12" s="11" customFormat="1" x14ac:dyDescent="0.3">
      <c r="H1661" s="14"/>
      <c r="I1661" s="14"/>
      <c r="L1661" s="12"/>
    </row>
    <row r="1662" spans="8:12" s="11" customFormat="1" x14ac:dyDescent="0.3">
      <c r="H1662" s="14"/>
      <c r="I1662" s="14"/>
      <c r="L1662" s="12"/>
    </row>
    <row r="1663" spans="8:12" s="11" customFormat="1" x14ac:dyDescent="0.3">
      <c r="H1663" s="14"/>
      <c r="I1663" s="14"/>
      <c r="L1663" s="12"/>
    </row>
    <row r="1664" spans="8:12" s="11" customFormat="1" x14ac:dyDescent="0.3">
      <c r="H1664" s="14"/>
      <c r="I1664" s="14"/>
      <c r="L1664" s="12"/>
    </row>
    <row r="1665" spans="8:12" s="11" customFormat="1" x14ac:dyDescent="0.3">
      <c r="H1665" s="14"/>
      <c r="I1665" s="14"/>
      <c r="L1665" s="12"/>
    </row>
    <row r="1666" spans="8:12" s="11" customFormat="1" x14ac:dyDescent="0.3">
      <c r="H1666" s="14"/>
      <c r="I1666" s="14"/>
      <c r="L1666" s="12"/>
    </row>
    <row r="1667" spans="8:12" s="11" customFormat="1" x14ac:dyDescent="0.3">
      <c r="H1667" s="14"/>
      <c r="I1667" s="14"/>
      <c r="L1667" s="12"/>
    </row>
    <row r="1668" spans="8:12" s="11" customFormat="1" x14ac:dyDescent="0.3">
      <c r="H1668" s="14"/>
      <c r="I1668" s="14"/>
      <c r="L1668" s="12"/>
    </row>
    <row r="1669" spans="8:12" s="11" customFormat="1" x14ac:dyDescent="0.3">
      <c r="H1669" s="14"/>
      <c r="I1669" s="14"/>
      <c r="L1669" s="12"/>
    </row>
    <row r="1670" spans="8:12" s="11" customFormat="1" x14ac:dyDescent="0.3">
      <c r="H1670" s="14"/>
      <c r="I1670" s="14"/>
      <c r="L1670" s="12"/>
    </row>
    <row r="1671" spans="8:12" s="11" customFormat="1" x14ac:dyDescent="0.3">
      <c r="H1671" s="14"/>
      <c r="I1671" s="14"/>
      <c r="L1671" s="12"/>
    </row>
    <row r="1672" spans="8:12" s="11" customFormat="1" x14ac:dyDescent="0.3">
      <c r="H1672" s="14"/>
      <c r="I1672" s="14"/>
      <c r="L1672" s="12"/>
    </row>
    <row r="1673" spans="8:12" s="11" customFormat="1" x14ac:dyDescent="0.3">
      <c r="H1673" s="14"/>
      <c r="I1673" s="14"/>
      <c r="L1673" s="12"/>
    </row>
    <row r="1674" spans="8:12" s="11" customFormat="1" x14ac:dyDescent="0.3">
      <c r="H1674" s="14"/>
      <c r="I1674" s="14"/>
      <c r="L1674" s="12"/>
    </row>
    <row r="1675" spans="8:12" s="11" customFormat="1" x14ac:dyDescent="0.3">
      <c r="H1675" s="14"/>
      <c r="I1675" s="14"/>
      <c r="L1675" s="12"/>
    </row>
    <row r="1676" spans="8:12" s="11" customFormat="1" x14ac:dyDescent="0.3">
      <c r="H1676" s="14"/>
      <c r="I1676" s="14"/>
      <c r="L1676" s="12"/>
    </row>
    <row r="1677" spans="8:12" s="11" customFormat="1" x14ac:dyDescent="0.3">
      <c r="H1677" s="14"/>
      <c r="I1677" s="14"/>
      <c r="L1677" s="12"/>
    </row>
    <row r="1678" spans="8:12" s="11" customFormat="1" x14ac:dyDescent="0.3">
      <c r="H1678" s="14"/>
      <c r="I1678" s="14"/>
      <c r="L1678" s="12"/>
    </row>
    <row r="1679" spans="8:12" s="11" customFormat="1" x14ac:dyDescent="0.3">
      <c r="H1679" s="14"/>
      <c r="I1679" s="14"/>
      <c r="L1679" s="12"/>
    </row>
    <row r="1680" spans="8:12" s="11" customFormat="1" x14ac:dyDescent="0.3">
      <c r="H1680" s="14"/>
      <c r="I1680" s="14"/>
      <c r="L1680" s="12"/>
    </row>
    <row r="1681" spans="8:12" s="11" customFormat="1" x14ac:dyDescent="0.3">
      <c r="H1681" s="14"/>
      <c r="I1681" s="14"/>
      <c r="L1681" s="12"/>
    </row>
    <row r="1682" spans="8:12" s="11" customFormat="1" x14ac:dyDescent="0.3">
      <c r="H1682" s="14"/>
      <c r="I1682" s="14"/>
      <c r="L1682" s="12"/>
    </row>
    <row r="1683" spans="8:12" s="11" customFormat="1" x14ac:dyDescent="0.3">
      <c r="H1683" s="14"/>
      <c r="I1683" s="14"/>
      <c r="L1683" s="12"/>
    </row>
    <row r="1684" spans="8:12" s="11" customFormat="1" x14ac:dyDescent="0.3">
      <c r="H1684" s="14"/>
      <c r="I1684" s="14"/>
      <c r="L1684" s="12"/>
    </row>
    <row r="1685" spans="8:12" s="11" customFormat="1" x14ac:dyDescent="0.3">
      <c r="H1685" s="14"/>
      <c r="I1685" s="14"/>
      <c r="L1685" s="12"/>
    </row>
    <row r="1686" spans="8:12" s="11" customFormat="1" x14ac:dyDescent="0.3">
      <c r="H1686" s="14"/>
      <c r="I1686" s="14"/>
      <c r="L1686" s="12"/>
    </row>
    <row r="1687" spans="8:12" s="11" customFormat="1" x14ac:dyDescent="0.3">
      <c r="H1687" s="14"/>
      <c r="I1687" s="14"/>
      <c r="L1687" s="12"/>
    </row>
    <row r="1688" spans="8:12" s="11" customFormat="1" x14ac:dyDescent="0.3">
      <c r="H1688" s="14"/>
      <c r="I1688" s="14"/>
      <c r="L1688" s="12"/>
    </row>
    <row r="1689" spans="8:12" s="11" customFormat="1" x14ac:dyDescent="0.3">
      <c r="H1689" s="14"/>
      <c r="I1689" s="14"/>
      <c r="L1689" s="12"/>
    </row>
    <row r="1690" spans="8:12" s="11" customFormat="1" x14ac:dyDescent="0.3">
      <c r="H1690" s="14"/>
      <c r="I1690" s="14"/>
      <c r="L1690" s="12"/>
    </row>
    <row r="1691" spans="8:12" s="11" customFormat="1" x14ac:dyDescent="0.3">
      <c r="H1691" s="14"/>
      <c r="I1691" s="14"/>
      <c r="L1691" s="12"/>
    </row>
    <row r="1692" spans="8:12" s="11" customFormat="1" x14ac:dyDescent="0.3">
      <c r="H1692" s="14"/>
      <c r="I1692" s="14"/>
      <c r="L1692" s="12"/>
    </row>
    <row r="1693" spans="8:12" s="11" customFormat="1" x14ac:dyDescent="0.3">
      <c r="H1693" s="14"/>
      <c r="I1693" s="14"/>
      <c r="L1693" s="12"/>
    </row>
    <row r="1694" spans="8:12" s="11" customFormat="1" x14ac:dyDescent="0.3">
      <c r="H1694" s="14"/>
      <c r="I1694" s="14"/>
      <c r="L1694" s="12"/>
    </row>
    <row r="1695" spans="8:12" s="11" customFormat="1" x14ac:dyDescent="0.3">
      <c r="H1695" s="14"/>
      <c r="I1695" s="14"/>
      <c r="L1695" s="12"/>
    </row>
    <row r="1696" spans="8:12" s="11" customFormat="1" x14ac:dyDescent="0.3">
      <c r="H1696" s="14"/>
      <c r="I1696" s="14"/>
      <c r="L1696" s="12"/>
    </row>
    <row r="1697" spans="8:12" s="11" customFormat="1" x14ac:dyDescent="0.3">
      <c r="H1697" s="14"/>
      <c r="I1697" s="14"/>
      <c r="L1697" s="12"/>
    </row>
    <row r="1698" spans="8:12" s="11" customFormat="1" x14ac:dyDescent="0.3">
      <c r="H1698" s="14"/>
      <c r="I1698" s="14"/>
      <c r="L1698" s="12"/>
    </row>
    <row r="1699" spans="8:12" s="11" customFormat="1" x14ac:dyDescent="0.3">
      <c r="H1699" s="14"/>
      <c r="I1699" s="14"/>
      <c r="L1699" s="12"/>
    </row>
    <row r="1700" spans="8:12" s="11" customFormat="1" x14ac:dyDescent="0.3">
      <c r="H1700" s="14"/>
      <c r="I1700" s="14"/>
      <c r="L1700" s="12"/>
    </row>
    <row r="1701" spans="8:12" s="11" customFormat="1" x14ac:dyDescent="0.3">
      <c r="H1701" s="14"/>
      <c r="I1701" s="14"/>
      <c r="L1701" s="12"/>
    </row>
    <row r="1702" spans="8:12" s="11" customFormat="1" x14ac:dyDescent="0.3">
      <c r="H1702" s="14"/>
      <c r="I1702" s="14"/>
      <c r="L1702" s="12"/>
    </row>
    <row r="1703" spans="8:12" s="11" customFormat="1" x14ac:dyDescent="0.3">
      <c r="H1703" s="14"/>
      <c r="I1703" s="14"/>
      <c r="L1703" s="12"/>
    </row>
    <row r="1704" spans="8:12" s="11" customFormat="1" x14ac:dyDescent="0.3">
      <c r="H1704" s="14"/>
      <c r="I1704" s="14"/>
      <c r="L1704" s="12"/>
    </row>
    <row r="1705" spans="8:12" s="11" customFormat="1" x14ac:dyDescent="0.3">
      <c r="H1705" s="14"/>
      <c r="I1705" s="14"/>
      <c r="L1705" s="12"/>
    </row>
    <row r="1706" spans="8:12" s="11" customFormat="1" x14ac:dyDescent="0.3">
      <c r="H1706" s="14"/>
      <c r="I1706" s="14"/>
      <c r="L1706" s="12"/>
    </row>
    <row r="1707" spans="8:12" s="11" customFormat="1" x14ac:dyDescent="0.3">
      <c r="H1707" s="14"/>
      <c r="I1707" s="14"/>
      <c r="L1707" s="12"/>
    </row>
    <row r="1708" spans="8:12" s="11" customFormat="1" x14ac:dyDescent="0.3">
      <c r="H1708" s="14"/>
      <c r="I1708" s="14"/>
      <c r="L1708" s="12"/>
    </row>
    <row r="1709" spans="8:12" s="11" customFormat="1" x14ac:dyDescent="0.3">
      <c r="H1709" s="14"/>
      <c r="I1709" s="14"/>
      <c r="L1709" s="12"/>
    </row>
    <row r="1710" spans="8:12" s="11" customFormat="1" x14ac:dyDescent="0.3">
      <c r="H1710" s="14"/>
      <c r="I1710" s="14"/>
      <c r="L1710" s="12"/>
    </row>
    <row r="1711" spans="8:12" s="11" customFormat="1" x14ac:dyDescent="0.3">
      <c r="H1711" s="14"/>
      <c r="I1711" s="14"/>
      <c r="L1711" s="12"/>
    </row>
    <row r="1712" spans="8:12" s="11" customFormat="1" x14ac:dyDescent="0.3">
      <c r="H1712" s="14"/>
      <c r="I1712" s="14"/>
      <c r="L1712" s="12"/>
    </row>
    <row r="1713" spans="8:12" s="11" customFormat="1" x14ac:dyDescent="0.3">
      <c r="H1713" s="14"/>
      <c r="I1713" s="14"/>
      <c r="L1713" s="12"/>
    </row>
    <row r="1714" spans="8:12" s="11" customFormat="1" x14ac:dyDescent="0.3">
      <c r="H1714" s="14"/>
      <c r="I1714" s="14"/>
      <c r="L1714" s="12"/>
    </row>
    <row r="1715" spans="8:12" s="11" customFormat="1" x14ac:dyDescent="0.3">
      <c r="H1715" s="14"/>
      <c r="I1715" s="14"/>
      <c r="L1715" s="12"/>
    </row>
    <row r="1716" spans="8:12" s="11" customFormat="1" x14ac:dyDescent="0.3">
      <c r="H1716" s="14"/>
      <c r="I1716" s="14"/>
      <c r="L1716" s="12"/>
    </row>
    <row r="1717" spans="8:12" s="11" customFormat="1" x14ac:dyDescent="0.3">
      <c r="H1717" s="14"/>
      <c r="I1717" s="14"/>
      <c r="L1717" s="12"/>
    </row>
    <row r="1718" spans="8:12" s="11" customFormat="1" x14ac:dyDescent="0.3">
      <c r="H1718" s="14"/>
      <c r="I1718" s="14"/>
      <c r="L1718" s="12"/>
    </row>
    <row r="1719" spans="8:12" s="11" customFormat="1" x14ac:dyDescent="0.3">
      <c r="H1719" s="14"/>
      <c r="I1719" s="14"/>
      <c r="L1719" s="12"/>
    </row>
    <row r="1720" spans="8:12" s="11" customFormat="1" x14ac:dyDescent="0.3">
      <c r="H1720" s="14"/>
      <c r="I1720" s="14"/>
      <c r="L1720" s="12"/>
    </row>
    <row r="1721" spans="8:12" s="11" customFormat="1" x14ac:dyDescent="0.3">
      <c r="H1721" s="14"/>
      <c r="I1721" s="14"/>
      <c r="L1721" s="12"/>
    </row>
    <row r="1722" spans="8:12" s="11" customFormat="1" x14ac:dyDescent="0.3">
      <c r="H1722" s="14"/>
      <c r="I1722" s="14"/>
      <c r="L1722" s="12"/>
    </row>
    <row r="1723" spans="8:12" s="11" customFormat="1" x14ac:dyDescent="0.3">
      <c r="H1723" s="14"/>
      <c r="I1723" s="14"/>
      <c r="L1723" s="12"/>
    </row>
    <row r="1724" spans="8:12" s="11" customFormat="1" x14ac:dyDescent="0.3">
      <c r="H1724" s="14"/>
      <c r="I1724" s="14"/>
      <c r="L1724" s="12"/>
    </row>
    <row r="1725" spans="8:12" s="11" customFormat="1" x14ac:dyDescent="0.3">
      <c r="H1725" s="14"/>
      <c r="I1725" s="14"/>
      <c r="L1725" s="12"/>
    </row>
    <row r="1726" spans="8:12" s="11" customFormat="1" x14ac:dyDescent="0.3">
      <c r="H1726" s="14"/>
      <c r="I1726" s="14"/>
      <c r="L1726" s="12"/>
    </row>
    <row r="1727" spans="8:12" s="11" customFormat="1" x14ac:dyDescent="0.3">
      <c r="H1727" s="14"/>
      <c r="I1727" s="14"/>
      <c r="L1727" s="12"/>
    </row>
    <row r="1728" spans="8:12" s="11" customFormat="1" x14ac:dyDescent="0.3">
      <c r="H1728" s="14"/>
      <c r="I1728" s="14"/>
      <c r="L1728" s="12"/>
    </row>
    <row r="1729" spans="8:12" s="11" customFormat="1" x14ac:dyDescent="0.3">
      <c r="H1729" s="14"/>
      <c r="I1729" s="14"/>
      <c r="L1729" s="12"/>
    </row>
    <row r="1730" spans="8:12" s="11" customFormat="1" x14ac:dyDescent="0.3">
      <c r="H1730" s="14"/>
      <c r="I1730" s="14"/>
      <c r="L1730" s="12"/>
    </row>
    <row r="1731" spans="8:12" s="11" customFormat="1" x14ac:dyDescent="0.3">
      <c r="H1731" s="14"/>
      <c r="I1731" s="14"/>
      <c r="L1731" s="12"/>
    </row>
    <row r="1732" spans="8:12" s="11" customFormat="1" x14ac:dyDescent="0.3">
      <c r="H1732" s="14"/>
      <c r="I1732" s="14"/>
      <c r="L1732" s="12"/>
    </row>
    <row r="1733" spans="8:12" s="11" customFormat="1" x14ac:dyDescent="0.3">
      <c r="H1733" s="14"/>
      <c r="I1733" s="14"/>
      <c r="L1733" s="12"/>
    </row>
    <row r="1734" spans="8:12" s="11" customFormat="1" x14ac:dyDescent="0.3">
      <c r="H1734" s="14"/>
      <c r="I1734" s="14"/>
      <c r="L1734" s="12"/>
    </row>
    <row r="1735" spans="8:12" s="11" customFormat="1" x14ac:dyDescent="0.3">
      <c r="H1735" s="14"/>
      <c r="I1735" s="14"/>
      <c r="L1735" s="12"/>
    </row>
    <row r="1736" spans="8:12" s="11" customFormat="1" x14ac:dyDescent="0.3">
      <c r="H1736" s="14"/>
      <c r="I1736" s="14"/>
      <c r="L1736" s="12"/>
    </row>
    <row r="1737" spans="8:12" s="11" customFormat="1" x14ac:dyDescent="0.3">
      <c r="H1737" s="14"/>
      <c r="I1737" s="14"/>
      <c r="L1737" s="12"/>
    </row>
    <row r="1738" spans="8:12" s="11" customFormat="1" x14ac:dyDescent="0.3">
      <c r="H1738" s="14"/>
      <c r="I1738" s="14"/>
      <c r="L1738" s="12"/>
    </row>
    <row r="1739" spans="8:12" s="11" customFormat="1" x14ac:dyDescent="0.3">
      <c r="H1739" s="14"/>
      <c r="I1739" s="14"/>
      <c r="L1739" s="12"/>
    </row>
    <row r="1740" spans="8:12" s="11" customFormat="1" x14ac:dyDescent="0.3">
      <c r="H1740" s="14"/>
      <c r="I1740" s="14"/>
      <c r="L1740" s="12"/>
    </row>
    <row r="1741" spans="8:12" s="11" customFormat="1" x14ac:dyDescent="0.3">
      <c r="H1741" s="14"/>
      <c r="I1741" s="14"/>
      <c r="L1741" s="12"/>
    </row>
    <row r="1742" spans="8:12" s="11" customFormat="1" x14ac:dyDescent="0.3">
      <c r="H1742" s="14"/>
      <c r="I1742" s="14"/>
      <c r="L1742" s="12"/>
    </row>
    <row r="1743" spans="8:12" s="11" customFormat="1" x14ac:dyDescent="0.3">
      <c r="H1743" s="14"/>
      <c r="I1743" s="14"/>
      <c r="L1743" s="12"/>
    </row>
    <row r="1744" spans="8:12" s="11" customFormat="1" x14ac:dyDescent="0.3">
      <c r="H1744" s="14"/>
      <c r="I1744" s="14"/>
      <c r="L1744" s="12"/>
    </row>
    <row r="1745" spans="8:12" s="11" customFormat="1" x14ac:dyDescent="0.3">
      <c r="H1745" s="14"/>
      <c r="I1745" s="14"/>
      <c r="L1745" s="12"/>
    </row>
    <row r="1746" spans="8:12" s="11" customFormat="1" x14ac:dyDescent="0.3">
      <c r="H1746" s="14"/>
      <c r="I1746" s="14"/>
      <c r="L1746" s="12"/>
    </row>
    <row r="1747" spans="8:12" s="11" customFormat="1" x14ac:dyDescent="0.3">
      <c r="H1747" s="14"/>
      <c r="I1747" s="14"/>
      <c r="L1747" s="12"/>
    </row>
    <row r="1748" spans="8:12" s="11" customFormat="1" x14ac:dyDescent="0.3">
      <c r="H1748" s="14"/>
      <c r="I1748" s="14"/>
      <c r="L1748" s="12"/>
    </row>
    <row r="1749" spans="8:12" s="11" customFormat="1" x14ac:dyDescent="0.3">
      <c r="H1749" s="14"/>
      <c r="I1749" s="14"/>
      <c r="L1749" s="12"/>
    </row>
    <row r="1750" spans="8:12" s="11" customFormat="1" x14ac:dyDescent="0.3">
      <c r="H1750" s="14"/>
      <c r="I1750" s="14"/>
      <c r="L1750" s="12"/>
    </row>
    <row r="1751" spans="8:12" s="11" customFormat="1" x14ac:dyDescent="0.3">
      <c r="H1751" s="14"/>
      <c r="I1751" s="14"/>
      <c r="L1751" s="12"/>
    </row>
    <row r="1752" spans="8:12" s="11" customFormat="1" x14ac:dyDescent="0.3">
      <c r="H1752" s="14"/>
      <c r="I1752" s="14"/>
      <c r="L1752" s="12"/>
    </row>
    <row r="1753" spans="8:12" s="11" customFormat="1" x14ac:dyDescent="0.3">
      <c r="H1753" s="14"/>
      <c r="I1753" s="14"/>
      <c r="L1753" s="12"/>
    </row>
    <row r="1754" spans="8:12" s="11" customFormat="1" x14ac:dyDescent="0.3">
      <c r="H1754" s="14"/>
      <c r="I1754" s="14"/>
      <c r="L1754" s="12"/>
    </row>
    <row r="1755" spans="8:12" s="11" customFormat="1" x14ac:dyDescent="0.3">
      <c r="H1755" s="14"/>
      <c r="I1755" s="14"/>
      <c r="L1755" s="12"/>
    </row>
    <row r="1756" spans="8:12" s="11" customFormat="1" x14ac:dyDescent="0.3">
      <c r="H1756" s="14"/>
      <c r="I1756" s="14"/>
      <c r="L1756" s="12"/>
    </row>
    <row r="1757" spans="8:12" s="11" customFormat="1" x14ac:dyDescent="0.3">
      <c r="H1757" s="14"/>
      <c r="I1757" s="14"/>
      <c r="L1757" s="12"/>
    </row>
    <row r="1758" spans="8:12" s="11" customFormat="1" x14ac:dyDescent="0.3">
      <c r="H1758" s="14"/>
      <c r="I1758" s="14"/>
      <c r="L1758" s="12"/>
    </row>
    <row r="1759" spans="8:12" s="11" customFormat="1" x14ac:dyDescent="0.3">
      <c r="H1759" s="14"/>
      <c r="I1759" s="14"/>
      <c r="L1759" s="12"/>
    </row>
    <row r="1760" spans="8:12" s="11" customFormat="1" x14ac:dyDescent="0.3">
      <c r="H1760" s="14"/>
      <c r="I1760" s="14"/>
      <c r="L1760" s="12"/>
    </row>
    <row r="1761" spans="8:12" s="11" customFormat="1" x14ac:dyDescent="0.3">
      <c r="H1761" s="14"/>
      <c r="I1761" s="14"/>
      <c r="L1761" s="12"/>
    </row>
    <row r="1762" spans="8:12" s="11" customFormat="1" x14ac:dyDescent="0.3">
      <c r="H1762" s="14"/>
      <c r="I1762" s="14"/>
      <c r="L1762" s="12"/>
    </row>
    <row r="1763" spans="8:12" s="11" customFormat="1" x14ac:dyDescent="0.3">
      <c r="H1763" s="14"/>
      <c r="I1763" s="14"/>
      <c r="L1763" s="12"/>
    </row>
    <row r="1764" spans="8:12" s="11" customFormat="1" x14ac:dyDescent="0.3">
      <c r="H1764" s="14"/>
      <c r="I1764" s="14"/>
      <c r="L1764" s="12"/>
    </row>
    <row r="1765" spans="8:12" s="11" customFormat="1" x14ac:dyDescent="0.3">
      <c r="H1765" s="14"/>
      <c r="I1765" s="14"/>
      <c r="L1765" s="12"/>
    </row>
    <row r="1766" spans="8:12" s="11" customFormat="1" x14ac:dyDescent="0.3">
      <c r="H1766" s="14"/>
      <c r="I1766" s="14"/>
      <c r="L1766" s="12"/>
    </row>
    <row r="1767" spans="8:12" s="11" customFormat="1" x14ac:dyDescent="0.3">
      <c r="H1767" s="14"/>
      <c r="I1767" s="14"/>
      <c r="L1767" s="12"/>
    </row>
    <row r="1768" spans="8:12" s="11" customFormat="1" x14ac:dyDescent="0.3">
      <c r="H1768" s="14"/>
      <c r="I1768" s="14"/>
      <c r="L1768" s="12"/>
    </row>
    <row r="1769" spans="8:12" s="11" customFormat="1" x14ac:dyDescent="0.3">
      <c r="H1769" s="14"/>
      <c r="I1769" s="14"/>
      <c r="L1769" s="12"/>
    </row>
    <row r="1770" spans="8:12" s="11" customFormat="1" x14ac:dyDescent="0.3">
      <c r="H1770" s="14"/>
      <c r="I1770" s="14"/>
      <c r="L1770" s="12"/>
    </row>
    <row r="1771" spans="8:12" s="11" customFormat="1" x14ac:dyDescent="0.3">
      <c r="H1771" s="14"/>
      <c r="I1771" s="14"/>
      <c r="L1771" s="12"/>
    </row>
    <row r="1772" spans="8:12" s="11" customFormat="1" x14ac:dyDescent="0.3">
      <c r="H1772" s="14"/>
      <c r="I1772" s="14"/>
      <c r="L1772" s="12"/>
    </row>
    <row r="1773" spans="8:12" s="11" customFormat="1" x14ac:dyDescent="0.3">
      <c r="H1773" s="14"/>
      <c r="I1773" s="14"/>
      <c r="L1773" s="12"/>
    </row>
    <row r="1774" spans="8:12" s="11" customFormat="1" x14ac:dyDescent="0.3">
      <c r="H1774" s="14"/>
      <c r="I1774" s="14"/>
      <c r="L1774" s="12"/>
    </row>
    <row r="1775" spans="8:12" s="11" customFormat="1" x14ac:dyDescent="0.3">
      <c r="H1775" s="14"/>
      <c r="I1775" s="14"/>
      <c r="L1775" s="12"/>
    </row>
    <row r="1776" spans="8:12" s="11" customFormat="1" x14ac:dyDescent="0.3">
      <c r="H1776" s="14"/>
      <c r="I1776" s="14"/>
      <c r="L1776" s="12"/>
    </row>
    <row r="1777" spans="8:12" s="11" customFormat="1" x14ac:dyDescent="0.3">
      <c r="H1777" s="14"/>
      <c r="I1777" s="14"/>
      <c r="L1777" s="12"/>
    </row>
    <row r="1778" spans="8:12" s="11" customFormat="1" x14ac:dyDescent="0.3">
      <c r="H1778" s="14"/>
      <c r="I1778" s="14"/>
      <c r="L1778" s="12"/>
    </row>
    <row r="1779" spans="8:12" s="11" customFormat="1" x14ac:dyDescent="0.3">
      <c r="H1779" s="14"/>
      <c r="I1779" s="14"/>
      <c r="L1779" s="12"/>
    </row>
    <row r="1780" spans="8:12" s="11" customFormat="1" x14ac:dyDescent="0.3">
      <c r="H1780" s="14"/>
      <c r="I1780" s="14"/>
      <c r="L1780" s="12"/>
    </row>
    <row r="1781" spans="8:12" s="11" customFormat="1" x14ac:dyDescent="0.3">
      <c r="H1781" s="14"/>
      <c r="I1781" s="14"/>
      <c r="L1781" s="12"/>
    </row>
    <row r="1782" spans="8:12" s="11" customFormat="1" x14ac:dyDescent="0.3">
      <c r="H1782" s="14"/>
      <c r="I1782" s="14"/>
      <c r="L1782" s="12"/>
    </row>
    <row r="1783" spans="8:12" s="11" customFormat="1" x14ac:dyDescent="0.3">
      <c r="H1783" s="14"/>
      <c r="I1783" s="14"/>
      <c r="L1783" s="12"/>
    </row>
    <row r="1784" spans="8:12" s="11" customFormat="1" x14ac:dyDescent="0.3">
      <c r="H1784" s="14"/>
      <c r="I1784" s="14"/>
      <c r="L1784" s="12"/>
    </row>
    <row r="1785" spans="8:12" s="11" customFormat="1" x14ac:dyDescent="0.3">
      <c r="H1785" s="14"/>
      <c r="I1785" s="14"/>
      <c r="L1785" s="12"/>
    </row>
    <row r="1786" spans="8:12" s="11" customFormat="1" x14ac:dyDescent="0.3">
      <c r="H1786" s="14"/>
      <c r="I1786" s="14"/>
      <c r="L1786" s="12"/>
    </row>
    <row r="1787" spans="8:12" s="11" customFormat="1" x14ac:dyDescent="0.3">
      <c r="H1787" s="14"/>
      <c r="I1787" s="14"/>
      <c r="L1787" s="12"/>
    </row>
    <row r="1788" spans="8:12" s="11" customFormat="1" x14ac:dyDescent="0.3">
      <c r="H1788" s="14"/>
      <c r="I1788" s="14"/>
      <c r="L1788" s="12"/>
    </row>
    <row r="1789" spans="8:12" s="11" customFormat="1" x14ac:dyDescent="0.3">
      <c r="H1789" s="14"/>
      <c r="I1789" s="14"/>
      <c r="L1789" s="12"/>
    </row>
    <row r="1790" spans="8:12" s="11" customFormat="1" x14ac:dyDescent="0.3">
      <c r="H1790" s="14"/>
      <c r="I1790" s="14"/>
      <c r="L1790" s="12"/>
    </row>
    <row r="1791" spans="8:12" s="11" customFormat="1" x14ac:dyDescent="0.3">
      <c r="H1791" s="14"/>
      <c r="I1791" s="14"/>
      <c r="L1791" s="12"/>
    </row>
    <row r="1792" spans="8:12" s="11" customFormat="1" x14ac:dyDescent="0.3">
      <c r="H1792" s="14"/>
      <c r="I1792" s="14"/>
      <c r="L1792" s="12"/>
    </row>
    <row r="1793" spans="8:12" s="11" customFormat="1" x14ac:dyDescent="0.3">
      <c r="H1793" s="14"/>
      <c r="I1793" s="14"/>
      <c r="L1793" s="12"/>
    </row>
    <row r="1794" spans="8:12" s="11" customFormat="1" x14ac:dyDescent="0.3">
      <c r="H1794" s="14"/>
      <c r="I1794" s="14"/>
      <c r="L1794" s="12"/>
    </row>
    <row r="1795" spans="8:12" s="11" customFormat="1" x14ac:dyDescent="0.3">
      <c r="H1795" s="14"/>
      <c r="I1795" s="14"/>
      <c r="L1795" s="12"/>
    </row>
    <row r="1796" spans="8:12" s="11" customFormat="1" x14ac:dyDescent="0.3">
      <c r="H1796" s="14"/>
      <c r="I1796" s="14"/>
      <c r="L1796" s="12"/>
    </row>
    <row r="1797" spans="8:12" s="11" customFormat="1" x14ac:dyDescent="0.3">
      <c r="H1797" s="14"/>
      <c r="I1797" s="14"/>
      <c r="L1797" s="12"/>
    </row>
    <row r="1798" spans="8:12" s="11" customFormat="1" x14ac:dyDescent="0.3">
      <c r="H1798" s="14"/>
      <c r="I1798" s="14"/>
      <c r="L1798" s="12"/>
    </row>
    <row r="1799" spans="8:12" s="11" customFormat="1" x14ac:dyDescent="0.3">
      <c r="H1799" s="14"/>
      <c r="I1799" s="14"/>
      <c r="L1799" s="12"/>
    </row>
    <row r="1800" spans="8:12" s="11" customFormat="1" x14ac:dyDescent="0.3">
      <c r="H1800" s="14"/>
      <c r="I1800" s="14"/>
      <c r="L1800" s="12"/>
    </row>
    <row r="1801" spans="8:12" s="11" customFormat="1" x14ac:dyDescent="0.3">
      <c r="H1801" s="14"/>
      <c r="I1801" s="14"/>
      <c r="L1801" s="12"/>
    </row>
    <row r="1802" spans="8:12" s="11" customFormat="1" x14ac:dyDescent="0.3">
      <c r="H1802" s="14"/>
      <c r="I1802" s="14"/>
      <c r="L1802" s="12"/>
    </row>
    <row r="1803" spans="8:12" s="11" customFormat="1" x14ac:dyDescent="0.3">
      <c r="H1803" s="14"/>
      <c r="I1803" s="14"/>
      <c r="L1803" s="12"/>
    </row>
    <row r="1804" spans="8:12" s="11" customFormat="1" x14ac:dyDescent="0.3">
      <c r="H1804" s="14"/>
      <c r="I1804" s="14"/>
      <c r="L1804" s="12"/>
    </row>
    <row r="1805" spans="8:12" s="11" customFormat="1" x14ac:dyDescent="0.3">
      <c r="H1805" s="14"/>
      <c r="I1805" s="14"/>
      <c r="L1805" s="12"/>
    </row>
    <row r="1806" spans="8:12" s="11" customFormat="1" x14ac:dyDescent="0.3">
      <c r="H1806" s="14"/>
      <c r="I1806" s="14"/>
      <c r="L1806" s="12"/>
    </row>
    <row r="1807" spans="8:12" s="11" customFormat="1" x14ac:dyDescent="0.3">
      <c r="H1807" s="14"/>
      <c r="I1807" s="14"/>
      <c r="L1807" s="12"/>
    </row>
    <row r="1808" spans="8:12" s="11" customFormat="1" x14ac:dyDescent="0.3">
      <c r="H1808" s="14"/>
      <c r="I1808" s="14"/>
      <c r="L1808" s="12"/>
    </row>
    <row r="1809" spans="8:12" s="11" customFormat="1" x14ac:dyDescent="0.3">
      <c r="H1809" s="14"/>
      <c r="I1809" s="14"/>
      <c r="L1809" s="12"/>
    </row>
    <row r="1810" spans="8:12" s="11" customFormat="1" x14ac:dyDescent="0.3">
      <c r="H1810" s="14"/>
      <c r="I1810" s="14"/>
      <c r="L1810" s="12"/>
    </row>
    <row r="1811" spans="8:12" s="11" customFormat="1" x14ac:dyDescent="0.3">
      <c r="H1811" s="14"/>
      <c r="I1811" s="14"/>
      <c r="L1811" s="12"/>
    </row>
    <row r="1812" spans="8:12" s="11" customFormat="1" x14ac:dyDescent="0.3">
      <c r="H1812" s="14"/>
      <c r="I1812" s="14"/>
      <c r="L1812" s="12"/>
    </row>
    <row r="1813" spans="8:12" s="11" customFormat="1" x14ac:dyDescent="0.3">
      <c r="H1813" s="14"/>
      <c r="I1813" s="14"/>
      <c r="L1813" s="12"/>
    </row>
    <row r="1814" spans="8:12" s="11" customFormat="1" x14ac:dyDescent="0.3">
      <c r="H1814" s="14"/>
      <c r="I1814" s="14"/>
      <c r="L1814" s="12"/>
    </row>
    <row r="1815" spans="8:12" s="11" customFormat="1" x14ac:dyDescent="0.3">
      <c r="H1815" s="14"/>
      <c r="I1815" s="14"/>
      <c r="L1815" s="12"/>
    </row>
    <row r="1816" spans="8:12" s="11" customFormat="1" x14ac:dyDescent="0.3">
      <c r="H1816" s="14"/>
      <c r="I1816" s="14"/>
      <c r="L1816" s="12"/>
    </row>
    <row r="1817" spans="8:12" s="11" customFormat="1" x14ac:dyDescent="0.3">
      <c r="H1817" s="14"/>
      <c r="I1817" s="14"/>
      <c r="L1817" s="12"/>
    </row>
    <row r="1818" spans="8:12" s="11" customFormat="1" x14ac:dyDescent="0.3">
      <c r="H1818" s="14"/>
      <c r="I1818" s="14"/>
      <c r="L1818" s="12"/>
    </row>
    <row r="1819" spans="8:12" s="11" customFormat="1" x14ac:dyDescent="0.3">
      <c r="H1819" s="14"/>
      <c r="I1819" s="14"/>
      <c r="L1819" s="12"/>
    </row>
    <row r="1820" spans="8:12" s="11" customFormat="1" x14ac:dyDescent="0.3">
      <c r="H1820" s="14"/>
      <c r="I1820" s="14"/>
      <c r="L1820" s="12"/>
    </row>
    <row r="1821" spans="8:12" s="11" customFormat="1" x14ac:dyDescent="0.3">
      <c r="H1821" s="14"/>
      <c r="I1821" s="14"/>
      <c r="L1821" s="12"/>
    </row>
    <row r="1822" spans="8:12" s="11" customFormat="1" x14ac:dyDescent="0.3">
      <c r="H1822" s="14"/>
      <c r="I1822" s="14"/>
      <c r="L1822" s="12"/>
    </row>
    <row r="1823" spans="8:12" s="11" customFormat="1" x14ac:dyDescent="0.3">
      <c r="H1823" s="14"/>
      <c r="I1823" s="14"/>
      <c r="L1823" s="12"/>
    </row>
    <row r="1824" spans="8:12" s="11" customFormat="1" x14ac:dyDescent="0.3">
      <c r="H1824" s="14"/>
      <c r="I1824" s="14"/>
      <c r="L1824" s="12"/>
    </row>
    <row r="1825" spans="8:12" s="11" customFormat="1" x14ac:dyDescent="0.3">
      <c r="H1825" s="14"/>
      <c r="I1825" s="14"/>
      <c r="L1825" s="12"/>
    </row>
    <row r="1826" spans="8:12" s="11" customFormat="1" x14ac:dyDescent="0.3">
      <c r="H1826" s="14"/>
      <c r="I1826" s="14"/>
      <c r="L1826" s="12"/>
    </row>
    <row r="1827" spans="8:12" s="11" customFormat="1" x14ac:dyDescent="0.3">
      <c r="H1827" s="14"/>
      <c r="I1827" s="14"/>
      <c r="L1827" s="12"/>
    </row>
    <row r="1828" spans="8:12" s="11" customFormat="1" x14ac:dyDescent="0.3">
      <c r="H1828" s="14"/>
      <c r="I1828" s="14"/>
      <c r="L1828" s="12"/>
    </row>
    <row r="1829" spans="8:12" s="11" customFormat="1" x14ac:dyDescent="0.3">
      <c r="H1829" s="14"/>
      <c r="I1829" s="14"/>
      <c r="L1829" s="12"/>
    </row>
    <row r="1830" spans="8:12" s="11" customFormat="1" x14ac:dyDescent="0.3">
      <c r="H1830" s="14"/>
      <c r="I1830" s="14"/>
      <c r="L1830" s="12"/>
    </row>
    <row r="1831" spans="8:12" s="11" customFormat="1" x14ac:dyDescent="0.3">
      <c r="H1831" s="14"/>
      <c r="I1831" s="14"/>
      <c r="L1831" s="12"/>
    </row>
    <row r="1832" spans="8:12" s="11" customFormat="1" x14ac:dyDescent="0.3">
      <c r="H1832" s="14"/>
      <c r="I1832" s="14"/>
      <c r="L1832" s="12"/>
    </row>
    <row r="1833" spans="8:12" s="11" customFormat="1" x14ac:dyDescent="0.3">
      <c r="H1833" s="14"/>
      <c r="I1833" s="14"/>
      <c r="L1833" s="12"/>
    </row>
    <row r="1834" spans="8:12" s="11" customFormat="1" x14ac:dyDescent="0.3">
      <c r="H1834" s="14"/>
      <c r="I1834" s="14"/>
      <c r="L1834" s="12"/>
    </row>
    <row r="1835" spans="8:12" s="11" customFormat="1" x14ac:dyDescent="0.3">
      <c r="H1835" s="14"/>
      <c r="I1835" s="14"/>
      <c r="L1835" s="12"/>
    </row>
    <row r="1836" spans="8:12" s="11" customFormat="1" x14ac:dyDescent="0.3">
      <c r="H1836" s="14"/>
      <c r="I1836" s="14"/>
      <c r="L1836" s="12"/>
    </row>
    <row r="1837" spans="8:12" s="11" customFormat="1" x14ac:dyDescent="0.3">
      <c r="H1837" s="14"/>
      <c r="I1837" s="14"/>
      <c r="L1837" s="12"/>
    </row>
    <row r="1838" spans="8:12" s="11" customFormat="1" x14ac:dyDescent="0.3">
      <c r="H1838" s="14"/>
      <c r="I1838" s="14"/>
      <c r="L1838" s="12"/>
    </row>
    <row r="1839" spans="8:12" s="11" customFormat="1" x14ac:dyDescent="0.3">
      <c r="H1839" s="14"/>
      <c r="I1839" s="14"/>
      <c r="L1839" s="12"/>
    </row>
    <row r="1840" spans="8:12" s="11" customFormat="1" x14ac:dyDescent="0.3">
      <c r="H1840" s="14"/>
      <c r="I1840" s="14"/>
      <c r="L1840" s="12"/>
    </row>
    <row r="1841" spans="8:12" s="11" customFormat="1" x14ac:dyDescent="0.3">
      <c r="H1841" s="14"/>
      <c r="I1841" s="14"/>
      <c r="L1841" s="12"/>
    </row>
    <row r="1842" spans="8:12" s="11" customFormat="1" x14ac:dyDescent="0.3">
      <c r="H1842" s="14"/>
      <c r="I1842" s="14"/>
      <c r="L1842" s="12"/>
    </row>
    <row r="1843" spans="8:12" s="11" customFormat="1" x14ac:dyDescent="0.3">
      <c r="H1843" s="14"/>
      <c r="I1843" s="14"/>
      <c r="L1843" s="12"/>
    </row>
    <row r="1844" spans="8:12" s="11" customFormat="1" x14ac:dyDescent="0.3">
      <c r="H1844" s="14"/>
      <c r="I1844" s="14"/>
      <c r="L1844" s="12"/>
    </row>
    <row r="1845" spans="8:12" s="11" customFormat="1" x14ac:dyDescent="0.3">
      <c r="H1845" s="14"/>
      <c r="I1845" s="14"/>
      <c r="L1845" s="12"/>
    </row>
    <row r="1846" spans="8:12" s="11" customFormat="1" x14ac:dyDescent="0.3">
      <c r="H1846" s="14"/>
      <c r="I1846" s="14"/>
      <c r="L1846" s="12"/>
    </row>
    <row r="1847" spans="8:12" s="11" customFormat="1" x14ac:dyDescent="0.3">
      <c r="H1847" s="14"/>
      <c r="I1847" s="14"/>
      <c r="L1847" s="12"/>
    </row>
    <row r="1848" spans="8:12" s="11" customFormat="1" x14ac:dyDescent="0.3">
      <c r="H1848" s="14"/>
      <c r="I1848" s="14"/>
      <c r="L1848" s="12"/>
    </row>
    <row r="1849" spans="8:12" s="11" customFormat="1" x14ac:dyDescent="0.3">
      <c r="H1849" s="14"/>
      <c r="I1849" s="14"/>
      <c r="L1849" s="12"/>
    </row>
    <row r="1850" spans="8:12" s="11" customFormat="1" x14ac:dyDescent="0.3">
      <c r="H1850" s="14"/>
      <c r="I1850" s="14"/>
      <c r="L1850" s="12"/>
    </row>
    <row r="1851" spans="8:12" s="11" customFormat="1" x14ac:dyDescent="0.3">
      <c r="H1851" s="14"/>
      <c r="I1851" s="14"/>
      <c r="L1851" s="12"/>
    </row>
    <row r="1852" spans="8:12" s="11" customFormat="1" x14ac:dyDescent="0.3">
      <c r="H1852" s="14"/>
      <c r="I1852" s="14"/>
      <c r="L1852" s="12"/>
    </row>
    <row r="1853" spans="8:12" s="11" customFormat="1" x14ac:dyDescent="0.3">
      <c r="H1853" s="14"/>
      <c r="I1853" s="14"/>
      <c r="L1853" s="12"/>
    </row>
    <row r="1854" spans="8:12" s="11" customFormat="1" x14ac:dyDescent="0.3">
      <c r="H1854" s="14"/>
      <c r="I1854" s="14"/>
      <c r="L1854" s="12"/>
    </row>
    <row r="1855" spans="8:12" s="11" customFormat="1" x14ac:dyDescent="0.3">
      <c r="H1855" s="14"/>
      <c r="I1855" s="14"/>
      <c r="L1855" s="12"/>
    </row>
    <row r="1856" spans="8:12" s="11" customFormat="1" x14ac:dyDescent="0.3">
      <c r="H1856" s="14"/>
      <c r="I1856" s="14"/>
      <c r="L1856" s="12"/>
    </row>
    <row r="1857" spans="8:12" s="11" customFormat="1" x14ac:dyDescent="0.3">
      <c r="H1857" s="14"/>
      <c r="I1857" s="14"/>
      <c r="L1857" s="12"/>
    </row>
    <row r="1858" spans="8:12" s="11" customFormat="1" x14ac:dyDescent="0.3">
      <c r="H1858" s="14"/>
      <c r="I1858" s="14"/>
      <c r="L1858" s="12"/>
    </row>
    <row r="1859" spans="8:12" s="11" customFormat="1" x14ac:dyDescent="0.3">
      <c r="H1859" s="14"/>
      <c r="I1859" s="14"/>
      <c r="L1859" s="12"/>
    </row>
    <row r="1860" spans="8:12" s="11" customFormat="1" x14ac:dyDescent="0.3">
      <c r="H1860" s="14"/>
      <c r="I1860" s="14"/>
      <c r="L1860" s="12"/>
    </row>
    <row r="1861" spans="8:12" s="11" customFormat="1" x14ac:dyDescent="0.3">
      <c r="H1861" s="14"/>
      <c r="I1861" s="14"/>
      <c r="L1861" s="12"/>
    </row>
    <row r="1862" spans="8:12" s="11" customFormat="1" x14ac:dyDescent="0.3">
      <c r="H1862" s="14"/>
      <c r="I1862" s="14"/>
      <c r="L1862" s="12"/>
    </row>
    <row r="1863" spans="8:12" s="11" customFormat="1" x14ac:dyDescent="0.3">
      <c r="H1863" s="14"/>
      <c r="I1863" s="14"/>
      <c r="L1863" s="12"/>
    </row>
    <row r="1864" spans="8:12" s="11" customFormat="1" x14ac:dyDescent="0.3">
      <c r="H1864" s="14"/>
      <c r="I1864" s="14"/>
      <c r="L1864" s="12"/>
    </row>
    <row r="1865" spans="8:12" s="11" customFormat="1" x14ac:dyDescent="0.3">
      <c r="H1865" s="14"/>
      <c r="I1865" s="14"/>
      <c r="L1865" s="12"/>
    </row>
    <row r="1866" spans="8:12" s="11" customFormat="1" x14ac:dyDescent="0.3">
      <c r="H1866" s="14"/>
      <c r="I1866" s="14"/>
      <c r="L1866" s="12"/>
    </row>
    <row r="1867" spans="8:12" s="11" customFormat="1" x14ac:dyDescent="0.3">
      <c r="H1867" s="14"/>
      <c r="I1867" s="14"/>
      <c r="L1867" s="12"/>
    </row>
    <row r="1868" spans="8:12" s="11" customFormat="1" x14ac:dyDescent="0.3">
      <c r="H1868" s="14"/>
      <c r="I1868" s="14"/>
      <c r="L1868" s="12"/>
    </row>
    <row r="1869" spans="8:12" s="11" customFormat="1" x14ac:dyDescent="0.3">
      <c r="H1869" s="14"/>
      <c r="I1869" s="14"/>
      <c r="L1869" s="12"/>
    </row>
    <row r="1870" spans="8:12" s="11" customFormat="1" x14ac:dyDescent="0.3">
      <c r="H1870" s="14"/>
      <c r="I1870" s="14"/>
      <c r="L1870" s="12"/>
    </row>
    <row r="1871" spans="8:12" s="11" customFormat="1" x14ac:dyDescent="0.3">
      <c r="H1871" s="14"/>
      <c r="I1871" s="14"/>
      <c r="L1871" s="12"/>
    </row>
    <row r="1872" spans="8:12" s="11" customFormat="1" x14ac:dyDescent="0.3">
      <c r="H1872" s="14"/>
      <c r="I1872" s="14"/>
      <c r="L1872" s="12"/>
    </row>
    <row r="1873" spans="8:12" s="11" customFormat="1" x14ac:dyDescent="0.3">
      <c r="H1873" s="14"/>
      <c r="I1873" s="14"/>
      <c r="L1873" s="12"/>
    </row>
    <row r="1874" spans="8:12" s="11" customFormat="1" x14ac:dyDescent="0.3">
      <c r="H1874" s="14"/>
      <c r="I1874" s="14"/>
      <c r="L1874" s="12"/>
    </row>
    <row r="1875" spans="8:12" s="11" customFormat="1" x14ac:dyDescent="0.3">
      <c r="H1875" s="14"/>
      <c r="I1875" s="14"/>
      <c r="L1875" s="12"/>
    </row>
    <row r="1876" spans="8:12" s="11" customFormat="1" x14ac:dyDescent="0.3">
      <c r="H1876" s="14"/>
      <c r="I1876" s="14"/>
      <c r="L1876" s="12"/>
    </row>
    <row r="1877" spans="8:12" s="11" customFormat="1" x14ac:dyDescent="0.3">
      <c r="H1877" s="14"/>
      <c r="I1877" s="14"/>
      <c r="L1877" s="12"/>
    </row>
    <row r="1878" spans="8:12" s="11" customFormat="1" x14ac:dyDescent="0.3">
      <c r="H1878" s="14"/>
      <c r="I1878" s="14"/>
      <c r="L1878" s="12"/>
    </row>
    <row r="1879" spans="8:12" s="11" customFormat="1" x14ac:dyDescent="0.3">
      <c r="H1879" s="14"/>
      <c r="I1879" s="14"/>
      <c r="L1879" s="12"/>
    </row>
    <row r="1880" spans="8:12" s="11" customFormat="1" x14ac:dyDescent="0.3">
      <c r="H1880" s="14"/>
      <c r="I1880" s="14"/>
      <c r="L1880" s="12"/>
    </row>
    <row r="1881" spans="8:12" s="11" customFormat="1" x14ac:dyDescent="0.3">
      <c r="H1881" s="14"/>
      <c r="I1881" s="14"/>
      <c r="L1881" s="12"/>
    </row>
    <row r="1882" spans="8:12" s="11" customFormat="1" x14ac:dyDescent="0.3">
      <c r="H1882" s="14"/>
      <c r="I1882" s="14"/>
      <c r="L1882" s="12"/>
    </row>
    <row r="1883" spans="8:12" s="11" customFormat="1" x14ac:dyDescent="0.3">
      <c r="H1883" s="14"/>
      <c r="I1883" s="14"/>
      <c r="L1883" s="12"/>
    </row>
    <row r="1884" spans="8:12" s="11" customFormat="1" x14ac:dyDescent="0.3">
      <c r="H1884" s="14"/>
      <c r="I1884" s="14"/>
      <c r="L1884" s="12"/>
    </row>
    <row r="1885" spans="8:12" s="11" customFormat="1" x14ac:dyDescent="0.3">
      <c r="H1885" s="14"/>
      <c r="I1885" s="14"/>
      <c r="L1885" s="12"/>
    </row>
    <row r="1886" spans="8:12" s="11" customFormat="1" x14ac:dyDescent="0.3">
      <c r="H1886" s="14"/>
      <c r="I1886" s="14"/>
      <c r="L1886" s="12"/>
    </row>
    <row r="1887" spans="8:12" s="11" customFormat="1" x14ac:dyDescent="0.3">
      <c r="H1887" s="14"/>
      <c r="I1887" s="14"/>
      <c r="L1887" s="12"/>
    </row>
    <row r="1888" spans="8:12" s="11" customFormat="1" x14ac:dyDescent="0.3">
      <c r="H1888" s="14"/>
      <c r="I1888" s="14"/>
      <c r="L1888" s="12"/>
    </row>
    <row r="1889" spans="8:12" s="11" customFormat="1" x14ac:dyDescent="0.3">
      <c r="H1889" s="14"/>
      <c r="I1889" s="14"/>
      <c r="L1889" s="12"/>
    </row>
    <row r="1890" spans="8:12" s="11" customFormat="1" x14ac:dyDescent="0.3">
      <c r="H1890" s="14"/>
      <c r="I1890" s="14"/>
      <c r="L1890" s="12"/>
    </row>
    <row r="1891" spans="8:12" s="11" customFormat="1" x14ac:dyDescent="0.3">
      <c r="H1891" s="14"/>
      <c r="I1891" s="14"/>
      <c r="L1891" s="12"/>
    </row>
    <row r="1892" spans="8:12" s="11" customFormat="1" x14ac:dyDescent="0.3">
      <c r="H1892" s="14"/>
      <c r="I1892" s="14"/>
      <c r="L1892" s="12"/>
    </row>
    <row r="1893" spans="8:12" s="11" customFormat="1" x14ac:dyDescent="0.3">
      <c r="H1893" s="14"/>
      <c r="I1893" s="14"/>
      <c r="L1893" s="12"/>
    </row>
    <row r="1894" spans="8:12" s="11" customFormat="1" x14ac:dyDescent="0.3">
      <c r="H1894" s="14"/>
      <c r="I1894" s="14"/>
      <c r="L1894" s="12"/>
    </row>
    <row r="1895" spans="8:12" s="11" customFormat="1" x14ac:dyDescent="0.3">
      <c r="H1895" s="14"/>
      <c r="I1895" s="14"/>
      <c r="L1895" s="12"/>
    </row>
    <row r="1896" spans="8:12" s="11" customFormat="1" x14ac:dyDescent="0.3">
      <c r="H1896" s="14"/>
      <c r="I1896" s="14"/>
      <c r="L1896" s="12"/>
    </row>
    <row r="1897" spans="8:12" s="11" customFormat="1" x14ac:dyDescent="0.3">
      <c r="H1897" s="14"/>
      <c r="I1897" s="14"/>
      <c r="L1897" s="12"/>
    </row>
    <row r="1898" spans="8:12" s="11" customFormat="1" x14ac:dyDescent="0.3">
      <c r="H1898" s="14"/>
      <c r="I1898" s="14"/>
      <c r="L1898" s="12"/>
    </row>
    <row r="1899" spans="8:12" s="11" customFormat="1" x14ac:dyDescent="0.3">
      <c r="H1899" s="14"/>
      <c r="I1899" s="14"/>
      <c r="L1899" s="12"/>
    </row>
    <row r="1900" spans="8:12" s="11" customFormat="1" x14ac:dyDescent="0.3">
      <c r="H1900" s="14"/>
      <c r="I1900" s="14"/>
      <c r="L1900" s="12"/>
    </row>
    <row r="1901" spans="8:12" s="11" customFormat="1" x14ac:dyDescent="0.3">
      <c r="H1901" s="14"/>
      <c r="I1901" s="14"/>
      <c r="L1901" s="12"/>
    </row>
    <row r="1902" spans="8:12" s="11" customFormat="1" x14ac:dyDescent="0.3">
      <c r="H1902" s="14"/>
      <c r="I1902" s="14"/>
      <c r="L1902" s="12"/>
    </row>
    <row r="1903" spans="8:12" s="11" customFormat="1" x14ac:dyDescent="0.3">
      <c r="H1903" s="14"/>
      <c r="I1903" s="14"/>
      <c r="L1903" s="12"/>
    </row>
    <row r="1904" spans="8:12" s="11" customFormat="1" x14ac:dyDescent="0.3">
      <c r="H1904" s="14"/>
      <c r="I1904" s="14"/>
      <c r="L1904" s="12"/>
    </row>
    <row r="1905" spans="8:12" s="11" customFormat="1" x14ac:dyDescent="0.3">
      <c r="H1905" s="14"/>
      <c r="I1905" s="14"/>
      <c r="L1905" s="12"/>
    </row>
    <row r="1906" spans="8:12" s="11" customFormat="1" x14ac:dyDescent="0.3">
      <c r="H1906" s="14"/>
      <c r="I1906" s="14"/>
      <c r="L1906" s="12"/>
    </row>
    <row r="1907" spans="8:12" s="11" customFormat="1" x14ac:dyDescent="0.3">
      <c r="H1907" s="14"/>
      <c r="I1907" s="14"/>
      <c r="L1907" s="12"/>
    </row>
    <row r="1908" spans="8:12" s="11" customFormat="1" x14ac:dyDescent="0.3">
      <c r="H1908" s="14"/>
      <c r="I1908" s="14"/>
      <c r="L1908" s="12"/>
    </row>
    <row r="1909" spans="8:12" s="11" customFormat="1" x14ac:dyDescent="0.3">
      <c r="H1909" s="14"/>
      <c r="I1909" s="14"/>
      <c r="L1909" s="12"/>
    </row>
    <row r="1910" spans="8:12" s="11" customFormat="1" x14ac:dyDescent="0.3">
      <c r="H1910" s="14"/>
      <c r="I1910" s="14"/>
      <c r="L1910" s="12"/>
    </row>
    <row r="1911" spans="8:12" s="11" customFormat="1" x14ac:dyDescent="0.3">
      <c r="H1911" s="14"/>
      <c r="I1911" s="14"/>
      <c r="L1911" s="12"/>
    </row>
    <row r="1912" spans="8:12" s="11" customFormat="1" x14ac:dyDescent="0.3">
      <c r="H1912" s="14"/>
      <c r="I1912" s="14"/>
      <c r="L1912" s="12"/>
    </row>
    <row r="1913" spans="8:12" s="11" customFormat="1" x14ac:dyDescent="0.3">
      <c r="H1913" s="14"/>
      <c r="I1913" s="14"/>
      <c r="L1913" s="12"/>
    </row>
    <row r="1914" spans="8:12" s="11" customFormat="1" x14ac:dyDescent="0.3">
      <c r="H1914" s="14"/>
      <c r="I1914" s="14"/>
      <c r="L1914" s="12"/>
    </row>
    <row r="1915" spans="8:12" s="11" customFormat="1" x14ac:dyDescent="0.3">
      <c r="H1915" s="14"/>
      <c r="I1915" s="14"/>
      <c r="L1915" s="12"/>
    </row>
    <row r="1916" spans="8:12" s="11" customFormat="1" x14ac:dyDescent="0.3">
      <c r="H1916" s="14"/>
      <c r="I1916" s="14"/>
      <c r="L1916" s="12"/>
    </row>
    <row r="1917" spans="8:12" s="11" customFormat="1" x14ac:dyDescent="0.3">
      <c r="H1917" s="14"/>
      <c r="I1917" s="14"/>
      <c r="L1917" s="12"/>
    </row>
    <row r="1918" spans="8:12" s="11" customFormat="1" x14ac:dyDescent="0.3">
      <c r="H1918" s="14"/>
      <c r="I1918" s="14"/>
      <c r="L1918" s="12"/>
    </row>
    <row r="1919" spans="8:12" s="11" customFormat="1" x14ac:dyDescent="0.3">
      <c r="H1919" s="14"/>
      <c r="I1919" s="14"/>
      <c r="L1919" s="12"/>
    </row>
    <row r="1920" spans="8:12" s="11" customFormat="1" x14ac:dyDescent="0.3">
      <c r="H1920" s="14"/>
      <c r="I1920" s="14"/>
      <c r="L1920" s="12"/>
    </row>
    <row r="1921" spans="8:12" s="11" customFormat="1" x14ac:dyDescent="0.3">
      <c r="H1921" s="14"/>
      <c r="I1921" s="14"/>
      <c r="L1921" s="12"/>
    </row>
    <row r="1922" spans="8:12" s="11" customFormat="1" x14ac:dyDescent="0.3">
      <c r="H1922" s="14"/>
      <c r="I1922" s="14"/>
      <c r="L1922" s="12"/>
    </row>
    <row r="1923" spans="8:12" s="11" customFormat="1" x14ac:dyDescent="0.3">
      <c r="H1923" s="14"/>
      <c r="I1923" s="14"/>
      <c r="L1923" s="12"/>
    </row>
    <row r="1924" spans="8:12" s="11" customFormat="1" x14ac:dyDescent="0.3">
      <c r="H1924" s="14"/>
      <c r="I1924" s="14"/>
      <c r="L1924" s="12"/>
    </row>
    <row r="1925" spans="8:12" s="11" customFormat="1" x14ac:dyDescent="0.3">
      <c r="H1925" s="14"/>
      <c r="I1925" s="14"/>
      <c r="L1925" s="12"/>
    </row>
    <row r="1926" spans="8:12" s="11" customFormat="1" x14ac:dyDescent="0.3">
      <c r="H1926" s="14"/>
      <c r="I1926" s="14"/>
      <c r="L1926" s="12"/>
    </row>
    <row r="1927" spans="8:12" s="11" customFormat="1" x14ac:dyDescent="0.3">
      <c r="H1927" s="14"/>
      <c r="I1927" s="14"/>
      <c r="L1927" s="12"/>
    </row>
    <row r="1928" spans="8:12" s="11" customFormat="1" x14ac:dyDescent="0.3">
      <c r="H1928" s="14"/>
      <c r="I1928" s="14"/>
      <c r="L1928" s="12"/>
    </row>
    <row r="1929" spans="8:12" s="11" customFormat="1" x14ac:dyDescent="0.3">
      <c r="H1929" s="14"/>
      <c r="I1929" s="14"/>
      <c r="L1929" s="12"/>
    </row>
    <row r="1930" spans="8:12" s="11" customFormat="1" x14ac:dyDescent="0.3">
      <c r="H1930" s="14"/>
      <c r="I1930" s="14"/>
      <c r="L1930" s="12"/>
    </row>
    <row r="1931" spans="8:12" s="11" customFormat="1" x14ac:dyDescent="0.3">
      <c r="H1931" s="14"/>
      <c r="I1931" s="14"/>
      <c r="L1931" s="12"/>
    </row>
    <row r="1932" spans="8:12" s="11" customFormat="1" x14ac:dyDescent="0.3">
      <c r="H1932" s="14"/>
      <c r="I1932" s="14"/>
      <c r="L1932" s="12"/>
    </row>
    <row r="1933" spans="8:12" s="11" customFormat="1" x14ac:dyDescent="0.3">
      <c r="H1933" s="14"/>
      <c r="I1933" s="14"/>
      <c r="L1933" s="12"/>
    </row>
    <row r="1934" spans="8:12" s="11" customFormat="1" x14ac:dyDescent="0.3">
      <c r="H1934" s="14"/>
      <c r="I1934" s="14"/>
      <c r="L1934" s="12"/>
    </row>
    <row r="1935" spans="8:12" s="11" customFormat="1" x14ac:dyDescent="0.3">
      <c r="H1935" s="14"/>
      <c r="I1935" s="14"/>
      <c r="L1935" s="12"/>
    </row>
    <row r="1936" spans="8:12" s="11" customFormat="1" x14ac:dyDescent="0.3">
      <c r="H1936" s="14"/>
      <c r="I1936" s="14"/>
      <c r="L1936" s="12"/>
    </row>
    <row r="1937" spans="8:12" s="11" customFormat="1" x14ac:dyDescent="0.3">
      <c r="H1937" s="14"/>
      <c r="I1937" s="14"/>
      <c r="L1937" s="12"/>
    </row>
    <row r="1938" spans="8:12" s="11" customFormat="1" x14ac:dyDescent="0.3">
      <c r="H1938" s="14"/>
      <c r="I1938" s="14"/>
      <c r="L1938" s="12"/>
    </row>
    <row r="1939" spans="8:12" s="11" customFormat="1" x14ac:dyDescent="0.3">
      <c r="H1939" s="14"/>
      <c r="I1939" s="14"/>
      <c r="L1939" s="12"/>
    </row>
    <row r="1940" spans="8:12" s="11" customFormat="1" x14ac:dyDescent="0.3">
      <c r="H1940" s="14"/>
      <c r="I1940" s="14"/>
      <c r="L1940" s="12"/>
    </row>
    <row r="1941" spans="8:12" s="11" customFormat="1" x14ac:dyDescent="0.3">
      <c r="H1941" s="14"/>
      <c r="I1941" s="14"/>
      <c r="L1941" s="12"/>
    </row>
    <row r="1942" spans="8:12" s="11" customFormat="1" x14ac:dyDescent="0.3">
      <c r="H1942" s="14"/>
      <c r="I1942" s="14"/>
      <c r="L1942" s="12"/>
    </row>
    <row r="1943" spans="8:12" s="11" customFormat="1" x14ac:dyDescent="0.3">
      <c r="H1943" s="14"/>
      <c r="I1943" s="14"/>
      <c r="L1943" s="12"/>
    </row>
    <row r="1944" spans="8:12" s="11" customFormat="1" x14ac:dyDescent="0.3">
      <c r="H1944" s="14"/>
      <c r="I1944" s="14"/>
      <c r="L1944" s="12"/>
    </row>
    <row r="1945" spans="8:12" s="11" customFormat="1" x14ac:dyDescent="0.3">
      <c r="H1945" s="14"/>
      <c r="I1945" s="14"/>
      <c r="L1945" s="12"/>
    </row>
    <row r="1946" spans="8:12" s="11" customFormat="1" x14ac:dyDescent="0.3">
      <c r="H1946" s="14"/>
      <c r="I1946" s="14"/>
      <c r="L1946" s="12"/>
    </row>
    <row r="1947" spans="8:12" s="11" customFormat="1" x14ac:dyDescent="0.3">
      <c r="H1947" s="14"/>
      <c r="I1947" s="14"/>
      <c r="L1947" s="12"/>
    </row>
    <row r="1948" spans="8:12" s="11" customFormat="1" x14ac:dyDescent="0.3">
      <c r="H1948" s="14"/>
      <c r="I1948" s="14"/>
      <c r="L1948" s="12"/>
    </row>
    <row r="1949" spans="8:12" s="11" customFormat="1" x14ac:dyDescent="0.3">
      <c r="H1949" s="14"/>
      <c r="I1949" s="14"/>
      <c r="L1949" s="12"/>
    </row>
    <row r="1950" spans="8:12" s="11" customFormat="1" x14ac:dyDescent="0.3">
      <c r="H1950" s="14"/>
      <c r="I1950" s="14"/>
      <c r="L1950" s="12"/>
    </row>
    <row r="1951" spans="8:12" s="11" customFormat="1" x14ac:dyDescent="0.3">
      <c r="H1951" s="14"/>
      <c r="I1951" s="14"/>
      <c r="L1951" s="12"/>
    </row>
    <row r="1952" spans="8:12" s="11" customFormat="1" x14ac:dyDescent="0.3">
      <c r="H1952" s="14"/>
      <c r="I1952" s="14"/>
      <c r="L1952" s="12"/>
    </row>
    <row r="1953" spans="8:12" s="11" customFormat="1" x14ac:dyDescent="0.3">
      <c r="H1953" s="14"/>
      <c r="I1953" s="14"/>
      <c r="L1953" s="12"/>
    </row>
    <row r="1954" spans="8:12" s="11" customFormat="1" x14ac:dyDescent="0.3">
      <c r="H1954" s="14"/>
      <c r="I1954" s="14"/>
      <c r="L1954" s="12"/>
    </row>
    <row r="1955" spans="8:12" s="11" customFormat="1" x14ac:dyDescent="0.3">
      <c r="H1955" s="14"/>
      <c r="I1955" s="14"/>
      <c r="L1955" s="12"/>
    </row>
    <row r="1956" spans="8:12" s="11" customFormat="1" x14ac:dyDescent="0.3">
      <c r="H1956" s="14"/>
      <c r="I1956" s="14"/>
      <c r="L1956" s="12"/>
    </row>
    <row r="1957" spans="8:12" s="11" customFormat="1" x14ac:dyDescent="0.3">
      <c r="H1957" s="14"/>
      <c r="I1957" s="14"/>
      <c r="L1957" s="12"/>
    </row>
    <row r="1958" spans="8:12" s="11" customFormat="1" x14ac:dyDescent="0.3">
      <c r="H1958" s="14"/>
      <c r="I1958" s="14"/>
      <c r="L1958" s="12"/>
    </row>
    <row r="1959" spans="8:12" s="11" customFormat="1" x14ac:dyDescent="0.3">
      <c r="H1959" s="14"/>
      <c r="I1959" s="14"/>
      <c r="L1959" s="12"/>
    </row>
    <row r="1960" spans="8:12" s="11" customFormat="1" x14ac:dyDescent="0.3">
      <c r="H1960" s="14"/>
      <c r="I1960" s="14"/>
      <c r="L1960" s="12"/>
    </row>
    <row r="1961" spans="8:12" s="11" customFormat="1" x14ac:dyDescent="0.3">
      <c r="H1961" s="14"/>
      <c r="I1961" s="14"/>
      <c r="L1961" s="12"/>
    </row>
    <row r="1962" spans="8:12" s="11" customFormat="1" x14ac:dyDescent="0.3">
      <c r="H1962" s="14"/>
      <c r="I1962" s="14"/>
      <c r="L1962" s="12"/>
    </row>
    <row r="1963" spans="8:12" s="11" customFormat="1" x14ac:dyDescent="0.3">
      <c r="H1963" s="14"/>
      <c r="I1963" s="14"/>
      <c r="L1963" s="12"/>
    </row>
    <row r="1964" spans="8:12" s="11" customFormat="1" x14ac:dyDescent="0.3">
      <c r="H1964" s="14"/>
      <c r="I1964" s="14"/>
      <c r="L1964" s="12"/>
    </row>
    <row r="1965" spans="8:12" s="11" customFormat="1" x14ac:dyDescent="0.3">
      <c r="H1965" s="14"/>
      <c r="I1965" s="14"/>
      <c r="L1965" s="12"/>
    </row>
    <row r="1966" spans="8:12" s="11" customFormat="1" x14ac:dyDescent="0.3">
      <c r="H1966" s="14"/>
      <c r="I1966" s="14"/>
      <c r="L1966" s="12"/>
    </row>
    <row r="1967" spans="8:12" s="11" customFormat="1" x14ac:dyDescent="0.3">
      <c r="H1967" s="14"/>
      <c r="I1967" s="14"/>
      <c r="L1967" s="12"/>
    </row>
    <row r="1968" spans="8:12" s="11" customFormat="1" x14ac:dyDescent="0.3">
      <c r="H1968" s="14"/>
      <c r="I1968" s="14"/>
      <c r="L1968" s="12"/>
    </row>
    <row r="1969" spans="8:12" s="11" customFormat="1" x14ac:dyDescent="0.3">
      <c r="H1969" s="14"/>
      <c r="I1969" s="14"/>
      <c r="L1969" s="12"/>
    </row>
    <row r="1970" spans="8:12" s="11" customFormat="1" x14ac:dyDescent="0.3">
      <c r="H1970" s="14"/>
      <c r="I1970" s="14"/>
      <c r="L1970" s="12"/>
    </row>
    <row r="1971" spans="8:12" s="11" customFormat="1" x14ac:dyDescent="0.3">
      <c r="H1971" s="14"/>
      <c r="I1971" s="14"/>
      <c r="L1971" s="12"/>
    </row>
    <row r="1972" spans="8:12" s="11" customFormat="1" x14ac:dyDescent="0.3">
      <c r="H1972" s="14"/>
      <c r="I1972" s="14"/>
      <c r="L1972" s="12"/>
    </row>
    <row r="1973" spans="8:12" s="11" customFormat="1" x14ac:dyDescent="0.3">
      <c r="H1973" s="14"/>
      <c r="I1973" s="14"/>
      <c r="L1973" s="12"/>
    </row>
    <row r="1974" spans="8:12" s="11" customFormat="1" x14ac:dyDescent="0.3">
      <c r="H1974" s="14"/>
      <c r="I1974" s="14"/>
      <c r="L1974" s="12"/>
    </row>
    <row r="1975" spans="8:12" s="11" customFormat="1" x14ac:dyDescent="0.3">
      <c r="H1975" s="14"/>
      <c r="I1975" s="14"/>
      <c r="L1975" s="12"/>
    </row>
    <row r="1976" spans="8:12" s="11" customFormat="1" x14ac:dyDescent="0.3">
      <c r="H1976" s="14"/>
      <c r="I1976" s="14"/>
      <c r="L1976" s="12"/>
    </row>
    <row r="1977" spans="8:12" s="11" customFormat="1" x14ac:dyDescent="0.3">
      <c r="H1977" s="14"/>
      <c r="I1977" s="14"/>
      <c r="L1977" s="12"/>
    </row>
    <row r="1978" spans="8:12" s="11" customFormat="1" x14ac:dyDescent="0.3">
      <c r="H1978" s="14"/>
      <c r="I1978" s="14"/>
      <c r="L1978" s="12"/>
    </row>
    <row r="1979" spans="8:12" s="11" customFormat="1" x14ac:dyDescent="0.3">
      <c r="H1979" s="14"/>
      <c r="I1979" s="14"/>
      <c r="L1979" s="12"/>
    </row>
    <row r="1980" spans="8:12" s="11" customFormat="1" x14ac:dyDescent="0.3">
      <c r="H1980" s="14"/>
      <c r="I1980" s="14"/>
      <c r="L1980" s="12"/>
    </row>
    <row r="1981" spans="8:12" s="11" customFormat="1" x14ac:dyDescent="0.3">
      <c r="H1981" s="14"/>
      <c r="I1981" s="14"/>
      <c r="L1981" s="12"/>
    </row>
    <row r="1982" spans="8:12" s="11" customFormat="1" x14ac:dyDescent="0.3">
      <c r="H1982" s="14"/>
      <c r="I1982" s="14"/>
      <c r="L1982" s="12"/>
    </row>
    <row r="1983" spans="8:12" s="11" customFormat="1" x14ac:dyDescent="0.3">
      <c r="H1983" s="14"/>
      <c r="I1983" s="14"/>
      <c r="L1983" s="12"/>
    </row>
    <row r="1984" spans="8:12" s="11" customFormat="1" x14ac:dyDescent="0.3">
      <c r="H1984" s="14"/>
      <c r="I1984" s="14"/>
      <c r="L1984" s="12"/>
    </row>
    <row r="1985" spans="8:12" s="11" customFormat="1" x14ac:dyDescent="0.3">
      <c r="H1985" s="14"/>
      <c r="I1985" s="14"/>
      <c r="L1985" s="12"/>
    </row>
    <row r="1986" spans="8:12" s="11" customFormat="1" x14ac:dyDescent="0.3">
      <c r="H1986" s="14"/>
      <c r="I1986" s="14"/>
      <c r="L1986" s="12"/>
    </row>
    <row r="1987" spans="8:12" s="11" customFormat="1" x14ac:dyDescent="0.3">
      <c r="H1987" s="14"/>
      <c r="I1987" s="14"/>
      <c r="L1987" s="12"/>
    </row>
    <row r="1988" spans="8:12" s="11" customFormat="1" x14ac:dyDescent="0.3">
      <c r="H1988" s="14"/>
      <c r="I1988" s="14"/>
      <c r="L1988" s="12"/>
    </row>
    <row r="1989" spans="8:12" s="11" customFormat="1" x14ac:dyDescent="0.3">
      <c r="H1989" s="14"/>
      <c r="I1989" s="14"/>
      <c r="L1989" s="12"/>
    </row>
    <row r="1990" spans="8:12" s="11" customFormat="1" x14ac:dyDescent="0.3">
      <c r="H1990" s="14"/>
      <c r="I1990" s="14"/>
      <c r="L1990" s="12"/>
    </row>
    <row r="1991" spans="8:12" s="11" customFormat="1" x14ac:dyDescent="0.3">
      <c r="H1991" s="14"/>
      <c r="I1991" s="14"/>
      <c r="L1991" s="12"/>
    </row>
    <row r="1992" spans="8:12" s="11" customFormat="1" x14ac:dyDescent="0.3">
      <c r="H1992" s="14"/>
      <c r="I1992" s="14"/>
      <c r="L1992" s="12"/>
    </row>
    <row r="1993" spans="8:12" s="11" customFormat="1" x14ac:dyDescent="0.3">
      <c r="H1993" s="14"/>
      <c r="I1993" s="14"/>
      <c r="L1993" s="12"/>
    </row>
    <row r="1994" spans="8:12" s="11" customFormat="1" x14ac:dyDescent="0.3">
      <c r="H1994" s="14"/>
      <c r="I1994" s="14"/>
      <c r="L1994" s="12"/>
    </row>
    <row r="1995" spans="8:12" s="11" customFormat="1" x14ac:dyDescent="0.3">
      <c r="H1995" s="14"/>
      <c r="I1995" s="14"/>
      <c r="L1995" s="12"/>
    </row>
    <row r="1996" spans="8:12" s="11" customFormat="1" x14ac:dyDescent="0.3">
      <c r="H1996" s="14"/>
      <c r="I1996" s="14"/>
      <c r="L1996" s="12"/>
    </row>
    <row r="1997" spans="8:12" s="11" customFormat="1" x14ac:dyDescent="0.3">
      <c r="H1997" s="14"/>
      <c r="I1997" s="14"/>
      <c r="L1997" s="12"/>
    </row>
    <row r="1998" spans="8:12" s="11" customFormat="1" x14ac:dyDescent="0.3">
      <c r="H1998" s="14"/>
      <c r="I1998" s="14"/>
      <c r="L1998" s="12"/>
    </row>
    <row r="1999" spans="8:12" s="11" customFormat="1" x14ac:dyDescent="0.3">
      <c r="H1999" s="14"/>
      <c r="I1999" s="14"/>
      <c r="L1999" s="12"/>
    </row>
    <row r="2000" spans="8:12" s="11" customFormat="1" x14ac:dyDescent="0.3">
      <c r="H2000" s="14"/>
      <c r="I2000" s="14"/>
      <c r="L2000" s="12"/>
    </row>
    <row r="2001" spans="8:12" s="11" customFormat="1" x14ac:dyDescent="0.3">
      <c r="H2001" s="14"/>
      <c r="I2001" s="14"/>
      <c r="L2001" s="12"/>
    </row>
    <row r="2002" spans="8:12" s="11" customFormat="1" x14ac:dyDescent="0.3">
      <c r="H2002" s="14"/>
      <c r="I2002" s="14"/>
      <c r="L2002" s="12"/>
    </row>
    <row r="2003" spans="8:12" s="11" customFormat="1" x14ac:dyDescent="0.3">
      <c r="H2003" s="14"/>
      <c r="I2003" s="14"/>
      <c r="L2003" s="12"/>
    </row>
    <row r="2004" spans="8:12" s="11" customFormat="1" x14ac:dyDescent="0.3">
      <c r="H2004" s="14"/>
      <c r="I2004" s="14"/>
      <c r="L2004" s="12"/>
    </row>
    <row r="2005" spans="8:12" s="11" customFormat="1" x14ac:dyDescent="0.3">
      <c r="H2005" s="14"/>
      <c r="I2005" s="14"/>
      <c r="L2005" s="12"/>
    </row>
    <row r="2006" spans="8:12" s="11" customFormat="1" x14ac:dyDescent="0.3">
      <c r="H2006" s="14"/>
      <c r="I2006" s="14"/>
      <c r="L2006" s="12"/>
    </row>
    <row r="2007" spans="8:12" s="11" customFormat="1" x14ac:dyDescent="0.3">
      <c r="H2007" s="14"/>
      <c r="I2007" s="14"/>
      <c r="L2007" s="12"/>
    </row>
    <row r="2008" spans="8:12" s="11" customFormat="1" x14ac:dyDescent="0.3">
      <c r="H2008" s="14"/>
      <c r="I2008" s="14"/>
      <c r="L2008" s="12"/>
    </row>
    <row r="2009" spans="8:12" s="11" customFormat="1" x14ac:dyDescent="0.3">
      <c r="H2009" s="14"/>
      <c r="I2009" s="14"/>
      <c r="L2009" s="12"/>
    </row>
    <row r="2010" spans="8:12" s="11" customFormat="1" x14ac:dyDescent="0.3">
      <c r="H2010" s="14"/>
      <c r="I2010" s="14"/>
      <c r="L2010" s="12"/>
    </row>
    <row r="2011" spans="8:12" s="11" customFormat="1" x14ac:dyDescent="0.3">
      <c r="H2011" s="14"/>
      <c r="I2011" s="14"/>
      <c r="L2011" s="12"/>
    </row>
    <row r="2012" spans="8:12" s="11" customFormat="1" x14ac:dyDescent="0.3">
      <c r="H2012" s="14"/>
      <c r="I2012" s="14"/>
      <c r="L2012" s="12"/>
    </row>
    <row r="2013" spans="8:12" s="11" customFormat="1" x14ac:dyDescent="0.3">
      <c r="H2013" s="14"/>
      <c r="I2013" s="14"/>
      <c r="L2013" s="12"/>
    </row>
    <row r="2014" spans="8:12" s="11" customFormat="1" x14ac:dyDescent="0.3">
      <c r="H2014" s="14"/>
      <c r="I2014" s="14"/>
      <c r="L2014" s="12"/>
    </row>
    <row r="2015" spans="8:12" s="11" customFormat="1" x14ac:dyDescent="0.3">
      <c r="H2015" s="14"/>
      <c r="I2015" s="14"/>
      <c r="L2015" s="12"/>
    </row>
    <row r="2016" spans="8:12" s="11" customFormat="1" x14ac:dyDescent="0.3">
      <c r="H2016" s="14"/>
      <c r="I2016" s="14"/>
      <c r="L2016" s="12"/>
    </row>
    <row r="2017" spans="8:12" s="11" customFormat="1" x14ac:dyDescent="0.3">
      <c r="H2017" s="14"/>
      <c r="I2017" s="14"/>
      <c r="L2017" s="12"/>
    </row>
    <row r="2018" spans="8:12" s="11" customFormat="1" x14ac:dyDescent="0.3">
      <c r="H2018" s="14"/>
      <c r="I2018" s="14"/>
      <c r="L2018" s="12"/>
    </row>
    <row r="2019" spans="8:12" s="11" customFormat="1" x14ac:dyDescent="0.3">
      <c r="H2019" s="14"/>
      <c r="I2019" s="14"/>
      <c r="L2019" s="12"/>
    </row>
    <row r="2020" spans="8:12" s="11" customFormat="1" x14ac:dyDescent="0.3">
      <c r="H2020" s="14"/>
      <c r="I2020" s="14"/>
      <c r="L2020" s="12"/>
    </row>
    <row r="2021" spans="8:12" s="11" customFormat="1" x14ac:dyDescent="0.3">
      <c r="H2021" s="14"/>
      <c r="I2021" s="14"/>
      <c r="L2021" s="12"/>
    </row>
    <row r="2022" spans="8:12" s="11" customFormat="1" x14ac:dyDescent="0.3">
      <c r="H2022" s="14"/>
      <c r="I2022" s="14"/>
      <c r="L2022" s="12"/>
    </row>
    <row r="2023" spans="8:12" s="11" customFormat="1" x14ac:dyDescent="0.3">
      <c r="H2023" s="14"/>
      <c r="I2023" s="14"/>
      <c r="L2023" s="12"/>
    </row>
    <row r="2024" spans="8:12" s="11" customFormat="1" x14ac:dyDescent="0.3">
      <c r="H2024" s="14"/>
      <c r="I2024" s="14"/>
      <c r="L2024" s="12"/>
    </row>
    <row r="2025" spans="8:12" s="11" customFormat="1" x14ac:dyDescent="0.3">
      <c r="H2025" s="14"/>
      <c r="I2025" s="14"/>
      <c r="L2025" s="12"/>
    </row>
    <row r="2026" spans="8:12" s="11" customFormat="1" x14ac:dyDescent="0.3">
      <c r="H2026" s="14"/>
      <c r="I2026" s="14"/>
      <c r="L2026" s="12"/>
    </row>
    <row r="2027" spans="8:12" s="11" customFormat="1" x14ac:dyDescent="0.3">
      <c r="H2027" s="14"/>
      <c r="I2027" s="14"/>
      <c r="L2027" s="12"/>
    </row>
    <row r="2028" spans="8:12" s="11" customFormat="1" x14ac:dyDescent="0.3">
      <c r="H2028" s="14"/>
      <c r="I2028" s="14"/>
      <c r="L2028" s="12"/>
    </row>
    <row r="2029" spans="8:12" s="11" customFormat="1" x14ac:dyDescent="0.3">
      <c r="H2029" s="14"/>
      <c r="I2029" s="14"/>
      <c r="L2029" s="12"/>
    </row>
    <row r="2030" spans="8:12" s="11" customFormat="1" x14ac:dyDescent="0.3">
      <c r="H2030" s="14"/>
      <c r="I2030" s="14"/>
      <c r="L2030" s="12"/>
    </row>
    <row r="2031" spans="8:12" s="11" customFormat="1" x14ac:dyDescent="0.3">
      <c r="H2031" s="14"/>
      <c r="I2031" s="14"/>
      <c r="L2031" s="12"/>
    </row>
    <row r="2032" spans="8:12" s="11" customFormat="1" x14ac:dyDescent="0.3">
      <c r="H2032" s="14"/>
      <c r="I2032" s="14"/>
      <c r="L2032" s="12"/>
    </row>
    <row r="2033" spans="8:12" s="11" customFormat="1" x14ac:dyDescent="0.3">
      <c r="H2033" s="14"/>
      <c r="I2033" s="14"/>
      <c r="L2033" s="12"/>
    </row>
    <row r="2034" spans="8:12" s="11" customFormat="1" x14ac:dyDescent="0.3">
      <c r="H2034" s="14"/>
      <c r="I2034" s="14"/>
      <c r="L2034" s="12"/>
    </row>
    <row r="2035" spans="8:12" s="11" customFormat="1" x14ac:dyDescent="0.3">
      <c r="H2035" s="14"/>
      <c r="I2035" s="14"/>
      <c r="L2035" s="12"/>
    </row>
    <row r="2036" spans="8:12" s="11" customFormat="1" x14ac:dyDescent="0.3">
      <c r="H2036" s="14"/>
      <c r="I2036" s="14"/>
      <c r="L2036" s="12"/>
    </row>
    <row r="2037" spans="8:12" s="11" customFormat="1" x14ac:dyDescent="0.3">
      <c r="H2037" s="14"/>
      <c r="I2037" s="14"/>
      <c r="L2037" s="12"/>
    </row>
    <row r="2038" spans="8:12" s="11" customFormat="1" x14ac:dyDescent="0.3">
      <c r="H2038" s="14"/>
      <c r="I2038" s="14"/>
      <c r="L2038" s="12"/>
    </row>
    <row r="2039" spans="8:12" s="11" customFormat="1" x14ac:dyDescent="0.3">
      <c r="H2039" s="14"/>
      <c r="I2039" s="14"/>
      <c r="L2039" s="12"/>
    </row>
    <row r="2040" spans="8:12" s="11" customFormat="1" x14ac:dyDescent="0.3">
      <c r="H2040" s="14"/>
      <c r="I2040" s="14"/>
      <c r="L2040" s="12"/>
    </row>
    <row r="2041" spans="8:12" s="11" customFormat="1" x14ac:dyDescent="0.3">
      <c r="H2041" s="14"/>
      <c r="I2041" s="14"/>
      <c r="L2041" s="12"/>
    </row>
    <row r="2042" spans="8:12" s="11" customFormat="1" x14ac:dyDescent="0.3">
      <c r="H2042" s="14"/>
      <c r="I2042" s="14"/>
      <c r="L2042" s="12"/>
    </row>
    <row r="2043" spans="8:12" s="11" customFormat="1" x14ac:dyDescent="0.3">
      <c r="H2043" s="14"/>
      <c r="I2043" s="14"/>
      <c r="L2043" s="12"/>
    </row>
    <row r="2044" spans="8:12" s="11" customFormat="1" x14ac:dyDescent="0.3">
      <c r="H2044" s="14"/>
      <c r="I2044" s="14"/>
      <c r="L2044" s="12"/>
    </row>
    <row r="2045" spans="8:12" s="11" customFormat="1" x14ac:dyDescent="0.3">
      <c r="H2045" s="14"/>
      <c r="I2045" s="14"/>
      <c r="L2045" s="12"/>
    </row>
    <row r="2046" spans="8:12" s="11" customFormat="1" x14ac:dyDescent="0.3">
      <c r="H2046" s="14"/>
      <c r="I2046" s="14"/>
      <c r="L2046" s="12"/>
    </row>
    <row r="2047" spans="8:12" s="11" customFormat="1" x14ac:dyDescent="0.3">
      <c r="H2047" s="14"/>
      <c r="I2047" s="14"/>
      <c r="L2047" s="12"/>
    </row>
    <row r="2048" spans="8:12" s="11" customFormat="1" x14ac:dyDescent="0.3">
      <c r="H2048" s="14"/>
      <c r="I2048" s="14"/>
      <c r="L2048" s="12"/>
    </row>
    <row r="2049" spans="8:12" s="11" customFormat="1" x14ac:dyDescent="0.3">
      <c r="H2049" s="14"/>
      <c r="I2049" s="14"/>
      <c r="L2049" s="12"/>
    </row>
    <row r="2050" spans="8:12" s="11" customFormat="1" x14ac:dyDescent="0.3">
      <c r="H2050" s="14"/>
      <c r="I2050" s="14"/>
      <c r="L2050" s="12"/>
    </row>
    <row r="2051" spans="8:12" s="11" customFormat="1" x14ac:dyDescent="0.3">
      <c r="H2051" s="14"/>
      <c r="I2051" s="14"/>
      <c r="L2051" s="12"/>
    </row>
    <row r="2052" spans="8:12" s="11" customFormat="1" x14ac:dyDescent="0.3">
      <c r="H2052" s="14"/>
      <c r="I2052" s="14"/>
      <c r="L2052" s="12"/>
    </row>
    <row r="2053" spans="8:12" s="11" customFormat="1" x14ac:dyDescent="0.3">
      <c r="H2053" s="14"/>
      <c r="I2053" s="14"/>
      <c r="L2053" s="12"/>
    </row>
    <row r="2054" spans="8:12" s="11" customFormat="1" x14ac:dyDescent="0.3">
      <c r="H2054" s="14"/>
      <c r="I2054" s="14"/>
      <c r="L2054" s="12"/>
    </row>
    <row r="2055" spans="8:12" s="11" customFormat="1" x14ac:dyDescent="0.3">
      <c r="H2055" s="14"/>
      <c r="I2055" s="14"/>
      <c r="L2055" s="12"/>
    </row>
    <row r="2056" spans="8:12" s="11" customFormat="1" x14ac:dyDescent="0.3">
      <c r="H2056" s="14"/>
      <c r="I2056" s="14"/>
      <c r="L2056" s="12"/>
    </row>
    <row r="2057" spans="8:12" s="11" customFormat="1" x14ac:dyDescent="0.3">
      <c r="H2057" s="14"/>
      <c r="I2057" s="14"/>
      <c r="L2057" s="12"/>
    </row>
    <row r="2058" spans="8:12" s="11" customFormat="1" x14ac:dyDescent="0.3">
      <c r="H2058" s="14"/>
      <c r="I2058" s="14"/>
      <c r="L2058" s="12"/>
    </row>
    <row r="2059" spans="8:12" s="11" customFormat="1" x14ac:dyDescent="0.3">
      <c r="H2059" s="14"/>
      <c r="I2059" s="14"/>
      <c r="L2059" s="12"/>
    </row>
    <row r="2060" spans="8:12" s="11" customFormat="1" x14ac:dyDescent="0.3">
      <c r="H2060" s="14"/>
      <c r="I2060" s="14"/>
      <c r="L2060" s="12"/>
    </row>
    <row r="2061" spans="8:12" s="11" customFormat="1" x14ac:dyDescent="0.3">
      <c r="H2061" s="14"/>
      <c r="I2061" s="14"/>
      <c r="L2061" s="12"/>
    </row>
    <row r="2062" spans="8:12" s="11" customFormat="1" x14ac:dyDescent="0.3">
      <c r="H2062" s="14"/>
      <c r="I2062" s="14"/>
      <c r="L2062" s="12"/>
    </row>
    <row r="2063" spans="8:12" s="11" customFormat="1" x14ac:dyDescent="0.3">
      <c r="H2063" s="14"/>
      <c r="I2063" s="14"/>
      <c r="L2063" s="12"/>
    </row>
    <row r="2064" spans="8:12" s="11" customFormat="1" x14ac:dyDescent="0.3">
      <c r="H2064" s="14"/>
      <c r="I2064" s="14"/>
      <c r="L2064" s="12"/>
    </row>
    <row r="2065" spans="8:12" s="11" customFormat="1" x14ac:dyDescent="0.3">
      <c r="H2065" s="14"/>
      <c r="I2065" s="14"/>
      <c r="L2065" s="12"/>
    </row>
    <row r="2066" spans="8:12" s="11" customFormat="1" x14ac:dyDescent="0.3">
      <c r="H2066" s="14"/>
      <c r="I2066" s="14"/>
      <c r="L2066" s="12"/>
    </row>
    <row r="2067" spans="8:12" s="11" customFormat="1" x14ac:dyDescent="0.3">
      <c r="H2067" s="14"/>
      <c r="I2067" s="14"/>
      <c r="L2067" s="12"/>
    </row>
    <row r="2068" spans="8:12" s="11" customFormat="1" x14ac:dyDescent="0.3">
      <c r="H2068" s="14"/>
      <c r="I2068" s="14"/>
      <c r="L2068" s="12"/>
    </row>
    <row r="2069" spans="8:12" s="11" customFormat="1" x14ac:dyDescent="0.3">
      <c r="H2069" s="14"/>
      <c r="I2069" s="14"/>
      <c r="L2069" s="12"/>
    </row>
    <row r="2070" spans="8:12" s="11" customFormat="1" x14ac:dyDescent="0.3">
      <c r="H2070" s="14"/>
      <c r="I2070" s="14"/>
      <c r="L2070" s="12"/>
    </row>
    <row r="2071" spans="8:12" s="11" customFormat="1" x14ac:dyDescent="0.3">
      <c r="H2071" s="14"/>
      <c r="I2071" s="14"/>
      <c r="L2071" s="12"/>
    </row>
    <row r="2072" spans="8:12" s="11" customFormat="1" x14ac:dyDescent="0.3">
      <c r="H2072" s="14"/>
      <c r="I2072" s="14"/>
      <c r="L2072" s="12"/>
    </row>
    <row r="2073" spans="8:12" s="11" customFormat="1" x14ac:dyDescent="0.3">
      <c r="H2073" s="14"/>
      <c r="I2073" s="14"/>
      <c r="L2073" s="12"/>
    </row>
    <row r="2074" spans="8:12" s="11" customFormat="1" x14ac:dyDescent="0.3">
      <c r="H2074" s="14"/>
      <c r="I2074" s="14"/>
      <c r="L2074" s="12"/>
    </row>
    <row r="2075" spans="8:12" s="11" customFormat="1" x14ac:dyDescent="0.3">
      <c r="H2075" s="14"/>
      <c r="I2075" s="14"/>
      <c r="L2075" s="12"/>
    </row>
    <row r="2076" spans="8:12" s="11" customFormat="1" x14ac:dyDescent="0.3">
      <c r="H2076" s="14"/>
      <c r="I2076" s="14"/>
      <c r="L2076" s="12"/>
    </row>
    <row r="2077" spans="8:12" s="11" customFormat="1" x14ac:dyDescent="0.3">
      <c r="H2077" s="14"/>
      <c r="I2077" s="14"/>
      <c r="L2077" s="12"/>
    </row>
    <row r="2078" spans="8:12" s="11" customFormat="1" x14ac:dyDescent="0.3">
      <c r="H2078" s="14"/>
      <c r="I2078" s="14"/>
      <c r="L2078" s="12"/>
    </row>
    <row r="2079" spans="8:12" s="11" customFormat="1" x14ac:dyDescent="0.3">
      <c r="H2079" s="14"/>
      <c r="I2079" s="14"/>
      <c r="L2079" s="12"/>
    </row>
    <row r="2080" spans="8:12" s="11" customFormat="1" x14ac:dyDescent="0.3">
      <c r="H2080" s="14"/>
      <c r="I2080" s="14"/>
      <c r="L2080" s="12"/>
    </row>
    <row r="2081" spans="8:12" s="11" customFormat="1" x14ac:dyDescent="0.3">
      <c r="H2081" s="14"/>
      <c r="I2081" s="14"/>
      <c r="L2081" s="12"/>
    </row>
    <row r="2082" spans="8:12" s="11" customFormat="1" x14ac:dyDescent="0.3">
      <c r="H2082" s="14"/>
      <c r="I2082" s="14"/>
      <c r="L2082" s="12"/>
    </row>
    <row r="2083" spans="8:12" s="11" customFormat="1" x14ac:dyDescent="0.3">
      <c r="H2083" s="14"/>
      <c r="I2083" s="14"/>
      <c r="L2083" s="12"/>
    </row>
    <row r="2084" spans="8:12" s="11" customFormat="1" x14ac:dyDescent="0.3">
      <c r="H2084" s="14"/>
      <c r="I2084" s="14"/>
      <c r="L2084" s="12"/>
    </row>
    <row r="2085" spans="8:12" s="11" customFormat="1" x14ac:dyDescent="0.3">
      <c r="H2085" s="14"/>
      <c r="I2085" s="14"/>
      <c r="L2085" s="12"/>
    </row>
    <row r="2086" spans="8:12" s="11" customFormat="1" x14ac:dyDescent="0.3">
      <c r="H2086" s="14"/>
      <c r="I2086" s="14"/>
      <c r="L2086" s="12"/>
    </row>
    <row r="2087" spans="8:12" s="11" customFormat="1" x14ac:dyDescent="0.3">
      <c r="H2087" s="14"/>
      <c r="I2087" s="14"/>
      <c r="L2087" s="12"/>
    </row>
    <row r="2088" spans="8:12" s="11" customFormat="1" x14ac:dyDescent="0.3">
      <c r="H2088" s="14"/>
      <c r="I2088" s="14"/>
      <c r="L2088" s="12"/>
    </row>
    <row r="2089" spans="8:12" s="11" customFormat="1" x14ac:dyDescent="0.3">
      <c r="H2089" s="14"/>
      <c r="I2089" s="14"/>
      <c r="L2089" s="12"/>
    </row>
    <row r="2090" spans="8:12" s="11" customFormat="1" x14ac:dyDescent="0.3">
      <c r="H2090" s="14"/>
      <c r="I2090" s="14"/>
      <c r="L2090" s="12"/>
    </row>
    <row r="2091" spans="8:12" s="11" customFormat="1" x14ac:dyDescent="0.3">
      <c r="H2091" s="14"/>
      <c r="I2091" s="14"/>
      <c r="L2091" s="12"/>
    </row>
    <row r="2092" spans="8:12" s="11" customFormat="1" x14ac:dyDescent="0.3">
      <c r="H2092" s="14"/>
      <c r="I2092" s="14"/>
      <c r="L2092" s="12"/>
    </row>
    <row r="2093" spans="8:12" s="11" customFormat="1" x14ac:dyDescent="0.3">
      <c r="H2093" s="14"/>
      <c r="I2093" s="14"/>
      <c r="L2093" s="12"/>
    </row>
    <row r="2094" spans="8:12" s="11" customFormat="1" x14ac:dyDescent="0.3">
      <c r="H2094" s="14"/>
      <c r="I2094" s="14"/>
      <c r="L2094" s="12"/>
    </row>
    <row r="2095" spans="8:12" s="11" customFormat="1" x14ac:dyDescent="0.3">
      <c r="H2095" s="14"/>
      <c r="I2095" s="14"/>
      <c r="L2095" s="12"/>
    </row>
    <row r="2096" spans="8:12" s="11" customFormat="1" x14ac:dyDescent="0.3">
      <c r="H2096" s="14"/>
      <c r="I2096" s="14"/>
      <c r="L2096" s="12"/>
    </row>
    <row r="2097" spans="8:12" s="11" customFormat="1" x14ac:dyDescent="0.3">
      <c r="H2097" s="14"/>
      <c r="I2097" s="14"/>
      <c r="L2097" s="12"/>
    </row>
    <row r="2098" spans="8:12" s="11" customFormat="1" x14ac:dyDescent="0.3">
      <c r="H2098" s="14"/>
      <c r="I2098" s="14"/>
      <c r="L2098" s="12"/>
    </row>
    <row r="2099" spans="8:12" s="11" customFormat="1" x14ac:dyDescent="0.3">
      <c r="H2099" s="14"/>
      <c r="I2099" s="14"/>
      <c r="L2099" s="12"/>
    </row>
    <row r="2100" spans="8:12" s="11" customFormat="1" x14ac:dyDescent="0.3">
      <c r="H2100" s="14"/>
      <c r="I2100" s="14"/>
      <c r="L2100" s="12"/>
    </row>
    <row r="2101" spans="8:12" s="11" customFormat="1" x14ac:dyDescent="0.3">
      <c r="H2101" s="14"/>
      <c r="I2101" s="14"/>
      <c r="L2101" s="12"/>
    </row>
    <row r="2102" spans="8:12" s="11" customFormat="1" x14ac:dyDescent="0.3">
      <c r="H2102" s="14"/>
      <c r="I2102" s="14"/>
      <c r="L2102" s="12"/>
    </row>
    <row r="2103" spans="8:12" s="11" customFormat="1" x14ac:dyDescent="0.3">
      <c r="H2103" s="14"/>
      <c r="I2103" s="14"/>
      <c r="L2103" s="12"/>
    </row>
    <row r="2104" spans="8:12" s="11" customFormat="1" x14ac:dyDescent="0.3">
      <c r="H2104" s="14"/>
      <c r="I2104" s="14"/>
      <c r="L2104" s="12"/>
    </row>
    <row r="2105" spans="8:12" s="11" customFormat="1" x14ac:dyDescent="0.3">
      <c r="H2105" s="14"/>
      <c r="I2105" s="14"/>
      <c r="L2105" s="12"/>
    </row>
    <row r="2106" spans="8:12" s="11" customFormat="1" x14ac:dyDescent="0.3">
      <c r="H2106" s="14"/>
      <c r="I2106" s="14"/>
      <c r="L2106" s="12"/>
    </row>
    <row r="2107" spans="8:12" s="11" customFormat="1" x14ac:dyDescent="0.3">
      <c r="H2107" s="14"/>
      <c r="I2107" s="14"/>
      <c r="L2107" s="12"/>
    </row>
    <row r="2108" spans="8:12" s="11" customFormat="1" x14ac:dyDescent="0.3">
      <c r="H2108" s="14"/>
      <c r="I2108" s="14"/>
      <c r="L2108" s="12"/>
    </row>
    <row r="2109" spans="8:12" s="11" customFormat="1" x14ac:dyDescent="0.3">
      <c r="H2109" s="14"/>
      <c r="I2109" s="14"/>
      <c r="L2109" s="12"/>
    </row>
    <row r="2110" spans="8:12" s="11" customFormat="1" x14ac:dyDescent="0.3">
      <c r="H2110" s="14"/>
      <c r="I2110" s="14"/>
      <c r="L2110" s="12"/>
    </row>
    <row r="2111" spans="8:12" s="11" customFormat="1" x14ac:dyDescent="0.3">
      <c r="H2111" s="14"/>
      <c r="I2111" s="14"/>
      <c r="L2111" s="12"/>
    </row>
    <row r="2112" spans="8:12" s="11" customFormat="1" x14ac:dyDescent="0.3">
      <c r="H2112" s="14"/>
      <c r="I2112" s="14"/>
      <c r="L2112" s="12"/>
    </row>
    <row r="2113" spans="8:12" s="11" customFormat="1" x14ac:dyDescent="0.3">
      <c r="H2113" s="14"/>
      <c r="I2113" s="14"/>
      <c r="L2113" s="12"/>
    </row>
    <row r="2114" spans="8:12" s="11" customFormat="1" x14ac:dyDescent="0.3">
      <c r="H2114" s="14"/>
      <c r="I2114" s="14"/>
      <c r="L2114" s="12"/>
    </row>
    <row r="2115" spans="8:12" s="11" customFormat="1" x14ac:dyDescent="0.3">
      <c r="H2115" s="14"/>
      <c r="I2115" s="14"/>
      <c r="L2115" s="12"/>
    </row>
    <row r="2116" spans="8:12" s="11" customFormat="1" x14ac:dyDescent="0.3">
      <c r="H2116" s="14"/>
      <c r="I2116" s="14"/>
      <c r="L2116" s="12"/>
    </row>
    <row r="2117" spans="8:12" s="11" customFormat="1" x14ac:dyDescent="0.3">
      <c r="H2117" s="14"/>
      <c r="I2117" s="14"/>
      <c r="L2117" s="12"/>
    </row>
    <row r="2118" spans="8:12" s="11" customFormat="1" x14ac:dyDescent="0.3">
      <c r="H2118" s="14"/>
      <c r="I2118" s="14"/>
      <c r="L2118" s="12"/>
    </row>
    <row r="2119" spans="8:12" s="11" customFormat="1" x14ac:dyDescent="0.3">
      <c r="H2119" s="14"/>
      <c r="I2119" s="14"/>
      <c r="L2119" s="12"/>
    </row>
    <row r="2120" spans="8:12" s="11" customFormat="1" x14ac:dyDescent="0.3">
      <c r="H2120" s="14"/>
      <c r="I2120" s="14"/>
      <c r="L2120" s="12"/>
    </row>
    <row r="2121" spans="8:12" s="11" customFormat="1" x14ac:dyDescent="0.3">
      <c r="H2121" s="14"/>
      <c r="I2121" s="14"/>
      <c r="L2121" s="12"/>
    </row>
    <row r="2122" spans="8:12" s="11" customFormat="1" x14ac:dyDescent="0.3">
      <c r="H2122" s="14"/>
      <c r="I2122" s="14"/>
      <c r="L2122" s="12"/>
    </row>
    <row r="2123" spans="8:12" s="11" customFormat="1" x14ac:dyDescent="0.3">
      <c r="H2123" s="14"/>
      <c r="I2123" s="14"/>
      <c r="L2123" s="12"/>
    </row>
    <row r="2124" spans="8:12" s="11" customFormat="1" x14ac:dyDescent="0.3">
      <c r="H2124" s="14"/>
      <c r="I2124" s="14"/>
      <c r="L2124" s="12"/>
    </row>
    <row r="2125" spans="8:12" s="11" customFormat="1" x14ac:dyDescent="0.3">
      <c r="H2125" s="14"/>
      <c r="I2125" s="14"/>
      <c r="L2125" s="12"/>
    </row>
    <row r="2126" spans="8:12" s="11" customFormat="1" x14ac:dyDescent="0.3">
      <c r="H2126" s="14"/>
      <c r="I2126" s="14"/>
      <c r="L2126" s="12"/>
    </row>
    <row r="2127" spans="8:12" s="11" customFormat="1" x14ac:dyDescent="0.3">
      <c r="H2127" s="14"/>
      <c r="I2127" s="14"/>
      <c r="L2127" s="12"/>
    </row>
    <row r="2128" spans="8:12" s="11" customFormat="1" x14ac:dyDescent="0.3">
      <c r="H2128" s="14"/>
      <c r="I2128" s="14"/>
      <c r="L2128" s="12"/>
    </row>
    <row r="2129" spans="8:12" s="11" customFormat="1" x14ac:dyDescent="0.3">
      <c r="H2129" s="14"/>
      <c r="I2129" s="14"/>
      <c r="L2129" s="12"/>
    </row>
    <row r="2130" spans="8:12" s="11" customFormat="1" x14ac:dyDescent="0.3">
      <c r="H2130" s="14"/>
      <c r="I2130" s="14"/>
      <c r="L2130" s="12"/>
    </row>
    <row r="2131" spans="8:12" s="11" customFormat="1" x14ac:dyDescent="0.3">
      <c r="H2131" s="14"/>
      <c r="I2131" s="14"/>
      <c r="L2131" s="12"/>
    </row>
    <row r="2132" spans="8:12" s="11" customFormat="1" x14ac:dyDescent="0.3">
      <c r="H2132" s="14"/>
      <c r="I2132" s="14"/>
      <c r="L2132" s="12"/>
    </row>
    <row r="2133" spans="8:12" s="11" customFormat="1" x14ac:dyDescent="0.3">
      <c r="H2133" s="14"/>
      <c r="I2133" s="14"/>
      <c r="L2133" s="12"/>
    </row>
    <row r="2134" spans="8:12" s="11" customFormat="1" x14ac:dyDescent="0.3">
      <c r="H2134" s="14"/>
      <c r="I2134" s="14"/>
      <c r="L2134" s="12"/>
    </row>
    <row r="2135" spans="8:12" s="11" customFormat="1" x14ac:dyDescent="0.3">
      <c r="H2135" s="14"/>
      <c r="I2135" s="14"/>
      <c r="L2135" s="12"/>
    </row>
    <row r="2136" spans="8:12" s="11" customFormat="1" x14ac:dyDescent="0.3">
      <c r="H2136" s="14"/>
      <c r="I2136" s="14"/>
      <c r="L2136" s="12"/>
    </row>
    <row r="2137" spans="8:12" s="11" customFormat="1" x14ac:dyDescent="0.3">
      <c r="H2137" s="14"/>
      <c r="I2137" s="14"/>
      <c r="L2137" s="12"/>
    </row>
    <row r="2138" spans="8:12" s="11" customFormat="1" x14ac:dyDescent="0.3">
      <c r="H2138" s="14"/>
      <c r="I2138" s="14"/>
      <c r="L2138" s="12"/>
    </row>
    <row r="2139" spans="8:12" s="11" customFormat="1" x14ac:dyDescent="0.3">
      <c r="H2139" s="14"/>
      <c r="I2139" s="14"/>
      <c r="L2139" s="12"/>
    </row>
    <row r="2140" spans="8:12" s="11" customFormat="1" x14ac:dyDescent="0.3">
      <c r="H2140" s="14"/>
      <c r="I2140" s="14"/>
      <c r="L2140" s="12"/>
    </row>
    <row r="2141" spans="8:12" s="11" customFormat="1" x14ac:dyDescent="0.3">
      <c r="H2141" s="14"/>
      <c r="I2141" s="14"/>
      <c r="L2141" s="12"/>
    </row>
    <row r="2142" spans="8:12" s="11" customFormat="1" x14ac:dyDescent="0.3">
      <c r="H2142" s="14"/>
      <c r="I2142" s="14"/>
      <c r="L2142" s="12"/>
    </row>
    <row r="2143" spans="8:12" s="11" customFormat="1" x14ac:dyDescent="0.3">
      <c r="H2143" s="14"/>
      <c r="I2143" s="14"/>
      <c r="L2143" s="12"/>
    </row>
    <row r="2144" spans="8:12" s="11" customFormat="1" x14ac:dyDescent="0.3">
      <c r="H2144" s="14"/>
      <c r="I2144" s="14"/>
      <c r="L2144" s="12"/>
    </row>
    <row r="2145" spans="8:12" s="11" customFormat="1" x14ac:dyDescent="0.3">
      <c r="H2145" s="14"/>
      <c r="I2145" s="14"/>
      <c r="L2145" s="12"/>
    </row>
    <row r="2146" spans="8:12" s="11" customFormat="1" x14ac:dyDescent="0.3">
      <c r="H2146" s="14"/>
      <c r="I2146" s="14"/>
      <c r="L2146" s="12"/>
    </row>
    <row r="2147" spans="8:12" s="11" customFormat="1" x14ac:dyDescent="0.3">
      <c r="H2147" s="14"/>
      <c r="I2147" s="14"/>
      <c r="L2147" s="12"/>
    </row>
    <row r="2148" spans="8:12" s="11" customFormat="1" x14ac:dyDescent="0.3">
      <c r="H2148" s="14"/>
      <c r="I2148" s="14"/>
      <c r="L2148" s="12"/>
    </row>
    <row r="2149" spans="8:12" s="11" customFormat="1" x14ac:dyDescent="0.3">
      <c r="H2149" s="14"/>
      <c r="I2149" s="14"/>
      <c r="L2149" s="12"/>
    </row>
    <row r="2150" spans="8:12" s="11" customFormat="1" x14ac:dyDescent="0.3">
      <c r="H2150" s="14"/>
      <c r="I2150" s="14"/>
      <c r="L2150" s="12"/>
    </row>
    <row r="2151" spans="8:12" s="11" customFormat="1" x14ac:dyDescent="0.3">
      <c r="H2151" s="14"/>
      <c r="I2151" s="14"/>
      <c r="L2151" s="12"/>
    </row>
    <row r="2152" spans="8:12" s="11" customFormat="1" x14ac:dyDescent="0.3">
      <c r="H2152" s="14"/>
      <c r="I2152" s="14"/>
      <c r="L2152" s="12"/>
    </row>
    <row r="2153" spans="8:12" s="11" customFormat="1" x14ac:dyDescent="0.3">
      <c r="H2153" s="14"/>
      <c r="I2153" s="14"/>
      <c r="L2153" s="12"/>
    </row>
    <row r="2154" spans="8:12" s="11" customFormat="1" x14ac:dyDescent="0.3">
      <c r="H2154" s="14"/>
      <c r="I2154" s="14"/>
      <c r="L2154" s="12"/>
    </row>
    <row r="2155" spans="8:12" s="11" customFormat="1" x14ac:dyDescent="0.3">
      <c r="H2155" s="14"/>
      <c r="I2155" s="14"/>
      <c r="L2155" s="12"/>
    </row>
    <row r="2156" spans="8:12" s="11" customFormat="1" x14ac:dyDescent="0.3">
      <c r="H2156" s="14"/>
      <c r="I2156" s="14"/>
      <c r="L2156" s="12"/>
    </row>
    <row r="2157" spans="8:12" s="11" customFormat="1" x14ac:dyDescent="0.3">
      <c r="H2157" s="14"/>
      <c r="I2157" s="14"/>
      <c r="L2157" s="12"/>
    </row>
    <row r="2158" spans="8:12" s="11" customFormat="1" x14ac:dyDescent="0.3">
      <c r="H2158" s="14"/>
      <c r="I2158" s="14"/>
      <c r="L2158" s="12"/>
    </row>
    <row r="2159" spans="8:12" s="11" customFormat="1" x14ac:dyDescent="0.3">
      <c r="H2159" s="14"/>
      <c r="I2159" s="14"/>
      <c r="L2159" s="12"/>
    </row>
    <row r="2160" spans="8:12" s="11" customFormat="1" x14ac:dyDescent="0.3">
      <c r="H2160" s="14"/>
      <c r="I2160" s="14"/>
      <c r="L2160" s="12"/>
    </row>
    <row r="2161" spans="8:12" s="11" customFormat="1" x14ac:dyDescent="0.3">
      <c r="H2161" s="14"/>
      <c r="I2161" s="14"/>
      <c r="L2161" s="12"/>
    </row>
    <row r="2162" spans="8:12" s="11" customFormat="1" x14ac:dyDescent="0.3">
      <c r="H2162" s="14"/>
      <c r="I2162" s="14"/>
      <c r="L2162" s="12"/>
    </row>
    <row r="2163" spans="8:12" s="11" customFormat="1" x14ac:dyDescent="0.3">
      <c r="H2163" s="14"/>
      <c r="I2163" s="14"/>
      <c r="L2163" s="12"/>
    </row>
    <row r="2164" spans="8:12" s="11" customFormat="1" x14ac:dyDescent="0.3">
      <c r="H2164" s="14"/>
      <c r="I2164" s="14"/>
      <c r="L2164" s="12"/>
    </row>
    <row r="2165" spans="8:12" s="11" customFormat="1" x14ac:dyDescent="0.3">
      <c r="H2165" s="14"/>
      <c r="I2165" s="14"/>
      <c r="L2165" s="12"/>
    </row>
    <row r="2166" spans="8:12" s="11" customFormat="1" x14ac:dyDescent="0.3">
      <c r="H2166" s="14"/>
      <c r="I2166" s="14"/>
      <c r="L2166" s="12"/>
    </row>
    <row r="2167" spans="8:12" s="11" customFormat="1" x14ac:dyDescent="0.3">
      <c r="H2167" s="14"/>
      <c r="I2167" s="14"/>
      <c r="L2167" s="12"/>
    </row>
    <row r="2168" spans="8:12" s="11" customFormat="1" x14ac:dyDescent="0.3">
      <c r="H2168" s="14"/>
      <c r="I2168" s="14"/>
      <c r="L2168" s="12"/>
    </row>
    <row r="2169" spans="8:12" s="11" customFormat="1" x14ac:dyDescent="0.3">
      <c r="H2169" s="14"/>
      <c r="I2169" s="14"/>
      <c r="L2169" s="12"/>
    </row>
    <row r="2170" spans="8:12" s="11" customFormat="1" x14ac:dyDescent="0.3">
      <c r="H2170" s="14"/>
      <c r="I2170" s="14"/>
      <c r="L2170" s="12"/>
    </row>
    <row r="2171" spans="8:12" s="11" customFormat="1" x14ac:dyDescent="0.3">
      <c r="H2171" s="14"/>
      <c r="I2171" s="14"/>
      <c r="L2171" s="12"/>
    </row>
    <row r="2172" spans="8:12" s="11" customFormat="1" x14ac:dyDescent="0.3">
      <c r="H2172" s="14"/>
      <c r="I2172" s="14"/>
      <c r="L2172" s="12"/>
    </row>
    <row r="2173" spans="8:12" s="11" customFormat="1" x14ac:dyDescent="0.3">
      <c r="H2173" s="14"/>
      <c r="I2173" s="14"/>
      <c r="L2173" s="12"/>
    </row>
    <row r="2174" spans="8:12" s="11" customFormat="1" x14ac:dyDescent="0.3">
      <c r="H2174" s="14"/>
      <c r="I2174" s="14"/>
      <c r="L2174" s="12"/>
    </row>
    <row r="2175" spans="8:12" s="11" customFormat="1" x14ac:dyDescent="0.3">
      <c r="H2175" s="14"/>
      <c r="I2175" s="14"/>
      <c r="L2175" s="12"/>
    </row>
    <row r="2176" spans="8:12" s="11" customFormat="1" x14ac:dyDescent="0.3">
      <c r="H2176" s="14"/>
      <c r="I2176" s="14"/>
      <c r="L2176" s="12"/>
    </row>
    <row r="2177" spans="8:12" s="11" customFormat="1" x14ac:dyDescent="0.3">
      <c r="H2177" s="14"/>
      <c r="I2177" s="14"/>
      <c r="L2177" s="12"/>
    </row>
    <row r="2178" spans="8:12" s="11" customFormat="1" x14ac:dyDescent="0.3">
      <c r="H2178" s="14"/>
      <c r="I2178" s="14"/>
      <c r="L2178" s="12"/>
    </row>
    <row r="2179" spans="8:12" s="11" customFormat="1" x14ac:dyDescent="0.3">
      <c r="H2179" s="14"/>
      <c r="I2179" s="14"/>
      <c r="L2179" s="12"/>
    </row>
    <row r="2180" spans="8:12" s="11" customFormat="1" x14ac:dyDescent="0.3">
      <c r="H2180" s="14"/>
      <c r="I2180" s="14"/>
      <c r="L2180" s="12"/>
    </row>
    <row r="2181" spans="8:12" s="11" customFormat="1" x14ac:dyDescent="0.3">
      <c r="H2181" s="14"/>
      <c r="I2181" s="14"/>
      <c r="L2181" s="12"/>
    </row>
    <row r="2182" spans="8:12" s="11" customFormat="1" x14ac:dyDescent="0.3">
      <c r="H2182" s="14"/>
      <c r="I2182" s="14"/>
      <c r="L2182" s="12"/>
    </row>
    <row r="2183" spans="8:12" s="11" customFormat="1" x14ac:dyDescent="0.3">
      <c r="H2183" s="14"/>
      <c r="I2183" s="14"/>
      <c r="L2183" s="12"/>
    </row>
    <row r="2184" spans="8:12" s="11" customFormat="1" x14ac:dyDescent="0.3">
      <c r="H2184" s="14"/>
      <c r="I2184" s="14"/>
      <c r="L2184" s="12"/>
    </row>
    <row r="2185" spans="8:12" s="11" customFormat="1" x14ac:dyDescent="0.3">
      <c r="H2185" s="14"/>
      <c r="I2185" s="14"/>
      <c r="L2185" s="12"/>
    </row>
    <row r="2186" spans="8:12" s="11" customFormat="1" x14ac:dyDescent="0.3">
      <c r="H2186" s="14"/>
      <c r="I2186" s="14"/>
      <c r="L2186" s="12"/>
    </row>
    <row r="2187" spans="8:12" s="11" customFormat="1" x14ac:dyDescent="0.3">
      <c r="H2187" s="14"/>
      <c r="I2187" s="14"/>
      <c r="L2187" s="12"/>
    </row>
    <row r="2188" spans="8:12" s="11" customFormat="1" x14ac:dyDescent="0.3">
      <c r="H2188" s="14"/>
      <c r="I2188" s="14"/>
      <c r="L2188" s="12"/>
    </row>
    <row r="2189" spans="8:12" s="11" customFormat="1" x14ac:dyDescent="0.3">
      <c r="H2189" s="14"/>
      <c r="I2189" s="14"/>
      <c r="L2189" s="12"/>
    </row>
    <row r="2190" spans="8:12" s="11" customFormat="1" x14ac:dyDescent="0.3">
      <c r="H2190" s="14"/>
      <c r="I2190" s="14"/>
      <c r="L2190" s="12"/>
    </row>
    <row r="2191" spans="8:12" s="11" customFormat="1" x14ac:dyDescent="0.3">
      <c r="H2191" s="14"/>
      <c r="I2191" s="14"/>
      <c r="L2191" s="12"/>
    </row>
    <row r="2192" spans="8:12" s="11" customFormat="1" x14ac:dyDescent="0.3">
      <c r="H2192" s="14"/>
      <c r="I2192" s="14"/>
      <c r="L2192" s="12"/>
    </row>
    <row r="2193" spans="8:12" s="11" customFormat="1" x14ac:dyDescent="0.3">
      <c r="H2193" s="14"/>
      <c r="I2193" s="14"/>
      <c r="L2193" s="12"/>
    </row>
    <row r="2194" spans="8:12" s="11" customFormat="1" x14ac:dyDescent="0.3">
      <c r="H2194" s="14"/>
      <c r="I2194" s="14"/>
      <c r="L2194" s="12"/>
    </row>
    <row r="2195" spans="8:12" s="11" customFormat="1" x14ac:dyDescent="0.3">
      <c r="H2195" s="14"/>
      <c r="I2195" s="14"/>
      <c r="L2195" s="12"/>
    </row>
    <row r="2196" spans="8:12" s="11" customFormat="1" x14ac:dyDescent="0.3">
      <c r="H2196" s="14"/>
      <c r="I2196" s="14"/>
      <c r="L2196" s="12"/>
    </row>
    <row r="2197" spans="8:12" s="11" customFormat="1" x14ac:dyDescent="0.3">
      <c r="H2197" s="14"/>
      <c r="I2197" s="14"/>
      <c r="L2197" s="12"/>
    </row>
    <row r="2198" spans="8:12" s="11" customFormat="1" x14ac:dyDescent="0.3">
      <c r="H2198" s="14"/>
      <c r="I2198" s="14"/>
      <c r="L2198" s="12"/>
    </row>
    <row r="2199" spans="8:12" s="11" customFormat="1" x14ac:dyDescent="0.3">
      <c r="H2199" s="14"/>
      <c r="I2199" s="14"/>
      <c r="L2199" s="12"/>
    </row>
    <row r="2200" spans="8:12" s="11" customFormat="1" x14ac:dyDescent="0.3">
      <c r="H2200" s="14"/>
      <c r="I2200" s="14"/>
      <c r="L2200" s="12"/>
    </row>
    <row r="2201" spans="8:12" s="11" customFormat="1" x14ac:dyDescent="0.3">
      <c r="H2201" s="14"/>
      <c r="I2201" s="14"/>
      <c r="L2201" s="12"/>
    </row>
    <row r="2202" spans="8:12" s="11" customFormat="1" x14ac:dyDescent="0.3">
      <c r="H2202" s="14"/>
      <c r="I2202" s="14"/>
      <c r="L2202" s="12"/>
    </row>
    <row r="2203" spans="8:12" s="11" customFormat="1" x14ac:dyDescent="0.3">
      <c r="H2203" s="14"/>
      <c r="I2203" s="14"/>
      <c r="L2203" s="12"/>
    </row>
    <row r="2204" spans="8:12" s="11" customFormat="1" x14ac:dyDescent="0.3">
      <c r="H2204" s="14"/>
      <c r="I2204" s="14"/>
      <c r="L2204" s="12"/>
    </row>
    <row r="2205" spans="8:12" s="11" customFormat="1" x14ac:dyDescent="0.3">
      <c r="H2205" s="14"/>
      <c r="I2205" s="14"/>
      <c r="L2205" s="12"/>
    </row>
    <row r="2206" spans="8:12" s="11" customFormat="1" x14ac:dyDescent="0.3">
      <c r="H2206" s="14"/>
      <c r="I2206" s="14"/>
      <c r="L2206" s="12"/>
    </row>
    <row r="2207" spans="8:12" s="11" customFormat="1" x14ac:dyDescent="0.3">
      <c r="H2207" s="14"/>
      <c r="I2207" s="14"/>
      <c r="L2207" s="12"/>
    </row>
    <row r="2208" spans="8:12" s="11" customFormat="1" x14ac:dyDescent="0.3">
      <c r="H2208" s="14"/>
      <c r="I2208" s="14"/>
      <c r="L2208" s="12"/>
    </row>
    <row r="2209" spans="8:12" s="11" customFormat="1" x14ac:dyDescent="0.3">
      <c r="H2209" s="14"/>
      <c r="I2209" s="14"/>
      <c r="L2209" s="12"/>
    </row>
    <row r="2210" spans="8:12" s="11" customFormat="1" x14ac:dyDescent="0.3">
      <c r="H2210" s="14"/>
      <c r="I2210" s="14"/>
      <c r="L2210" s="12"/>
    </row>
    <row r="2211" spans="8:12" s="11" customFormat="1" x14ac:dyDescent="0.3">
      <c r="H2211" s="14"/>
      <c r="I2211" s="14"/>
      <c r="L2211" s="12"/>
    </row>
    <row r="2212" spans="8:12" s="11" customFormat="1" x14ac:dyDescent="0.3">
      <c r="H2212" s="14"/>
      <c r="I2212" s="14"/>
      <c r="L2212" s="12"/>
    </row>
    <row r="2213" spans="8:12" s="11" customFormat="1" x14ac:dyDescent="0.3">
      <c r="H2213" s="14"/>
      <c r="I2213" s="14"/>
      <c r="L2213" s="12"/>
    </row>
    <row r="2214" spans="8:12" s="11" customFormat="1" x14ac:dyDescent="0.3">
      <c r="H2214" s="14"/>
      <c r="I2214" s="14"/>
      <c r="L2214" s="12"/>
    </row>
    <row r="2215" spans="8:12" s="11" customFormat="1" x14ac:dyDescent="0.3">
      <c r="H2215" s="14"/>
      <c r="I2215" s="14"/>
      <c r="L2215" s="12"/>
    </row>
    <row r="2216" spans="8:12" s="11" customFormat="1" x14ac:dyDescent="0.3">
      <c r="H2216" s="14"/>
      <c r="I2216" s="14"/>
      <c r="L2216" s="12"/>
    </row>
    <row r="2217" spans="8:12" s="11" customFormat="1" x14ac:dyDescent="0.3">
      <c r="H2217" s="14"/>
      <c r="I2217" s="14"/>
      <c r="L2217" s="12"/>
    </row>
    <row r="2218" spans="8:12" s="11" customFormat="1" x14ac:dyDescent="0.3">
      <c r="H2218" s="14"/>
      <c r="I2218" s="14"/>
      <c r="L2218" s="12"/>
    </row>
    <row r="2219" spans="8:12" s="11" customFormat="1" x14ac:dyDescent="0.3">
      <c r="H2219" s="14"/>
      <c r="I2219" s="14"/>
      <c r="L2219" s="12"/>
    </row>
    <row r="2220" spans="8:12" s="11" customFormat="1" x14ac:dyDescent="0.3">
      <c r="H2220" s="14"/>
      <c r="I2220" s="14"/>
      <c r="L2220" s="12"/>
    </row>
    <row r="2221" spans="8:12" s="11" customFormat="1" x14ac:dyDescent="0.3">
      <c r="H2221" s="14"/>
      <c r="I2221" s="14"/>
      <c r="L2221" s="12"/>
    </row>
    <row r="2222" spans="8:12" s="11" customFormat="1" x14ac:dyDescent="0.3">
      <c r="H2222" s="14"/>
      <c r="I2222" s="14"/>
      <c r="L2222" s="12"/>
    </row>
    <row r="2223" spans="8:12" s="11" customFormat="1" x14ac:dyDescent="0.3">
      <c r="H2223" s="14"/>
      <c r="I2223" s="14"/>
      <c r="L2223" s="12"/>
    </row>
    <row r="2224" spans="8:12" s="11" customFormat="1" x14ac:dyDescent="0.3">
      <c r="H2224" s="14"/>
      <c r="I2224" s="14"/>
      <c r="L2224" s="12"/>
    </row>
    <row r="2225" spans="8:12" s="11" customFormat="1" x14ac:dyDescent="0.3">
      <c r="H2225" s="14"/>
      <c r="I2225" s="14"/>
      <c r="L2225" s="12"/>
    </row>
    <row r="2226" spans="8:12" s="11" customFormat="1" x14ac:dyDescent="0.3">
      <c r="H2226" s="14"/>
      <c r="I2226" s="14"/>
      <c r="L2226" s="12"/>
    </row>
    <row r="2227" spans="8:12" s="11" customFormat="1" x14ac:dyDescent="0.3">
      <c r="H2227" s="14"/>
      <c r="I2227" s="14"/>
      <c r="L2227" s="12"/>
    </row>
    <row r="2228" spans="8:12" s="11" customFormat="1" x14ac:dyDescent="0.3">
      <c r="H2228" s="14"/>
      <c r="I2228" s="14"/>
      <c r="L2228" s="12"/>
    </row>
    <row r="2229" spans="8:12" s="11" customFormat="1" x14ac:dyDescent="0.3">
      <c r="H2229" s="14"/>
      <c r="I2229" s="14"/>
      <c r="L2229" s="12"/>
    </row>
    <row r="2230" spans="8:12" s="11" customFormat="1" x14ac:dyDescent="0.3">
      <c r="H2230" s="14"/>
      <c r="I2230" s="14"/>
      <c r="L2230" s="12"/>
    </row>
    <row r="2231" spans="8:12" s="11" customFormat="1" x14ac:dyDescent="0.3">
      <c r="H2231" s="14"/>
      <c r="I2231" s="14"/>
      <c r="L2231" s="12"/>
    </row>
    <row r="2232" spans="8:12" s="11" customFormat="1" x14ac:dyDescent="0.3">
      <c r="H2232" s="14"/>
      <c r="I2232" s="14"/>
      <c r="L2232" s="12"/>
    </row>
    <row r="2233" spans="8:12" s="11" customFormat="1" x14ac:dyDescent="0.3">
      <c r="H2233" s="14"/>
      <c r="I2233" s="14"/>
      <c r="L2233" s="12"/>
    </row>
    <row r="2234" spans="8:12" s="11" customFormat="1" x14ac:dyDescent="0.3">
      <c r="H2234" s="14"/>
      <c r="I2234" s="14"/>
      <c r="L2234" s="12"/>
    </row>
    <row r="2235" spans="8:12" s="11" customFormat="1" x14ac:dyDescent="0.3">
      <c r="H2235" s="14"/>
      <c r="I2235" s="14"/>
      <c r="L2235" s="12"/>
    </row>
    <row r="2236" spans="8:12" s="11" customFormat="1" x14ac:dyDescent="0.3">
      <c r="H2236" s="14"/>
      <c r="I2236" s="14"/>
      <c r="L2236" s="12"/>
    </row>
    <row r="2237" spans="8:12" s="11" customFormat="1" x14ac:dyDescent="0.3">
      <c r="H2237" s="14"/>
      <c r="I2237" s="14"/>
      <c r="L2237" s="12"/>
    </row>
    <row r="2238" spans="8:12" s="11" customFormat="1" x14ac:dyDescent="0.3">
      <c r="H2238" s="14"/>
      <c r="I2238" s="14"/>
      <c r="L2238" s="12"/>
    </row>
    <row r="2239" spans="8:12" s="11" customFormat="1" x14ac:dyDescent="0.3">
      <c r="H2239" s="14"/>
      <c r="I2239" s="14"/>
      <c r="L2239" s="12"/>
    </row>
    <row r="2240" spans="8:12" s="11" customFormat="1" x14ac:dyDescent="0.3">
      <c r="H2240" s="14"/>
      <c r="I2240" s="14"/>
      <c r="L2240" s="12"/>
    </row>
    <row r="2241" spans="8:12" s="11" customFormat="1" x14ac:dyDescent="0.3">
      <c r="H2241" s="14"/>
      <c r="I2241" s="14"/>
      <c r="L2241" s="12"/>
    </row>
    <row r="2242" spans="8:12" s="11" customFormat="1" x14ac:dyDescent="0.3">
      <c r="H2242" s="14"/>
      <c r="I2242" s="14"/>
      <c r="L2242" s="12"/>
    </row>
    <row r="2243" spans="8:12" s="11" customFormat="1" x14ac:dyDescent="0.3">
      <c r="H2243" s="14"/>
      <c r="I2243" s="14"/>
      <c r="L2243" s="12"/>
    </row>
    <row r="2244" spans="8:12" s="11" customFormat="1" x14ac:dyDescent="0.3">
      <c r="H2244" s="14"/>
      <c r="I2244" s="14"/>
      <c r="L2244" s="12"/>
    </row>
    <row r="2245" spans="8:12" s="11" customFormat="1" x14ac:dyDescent="0.3">
      <c r="H2245" s="14"/>
      <c r="I2245" s="14"/>
      <c r="L2245" s="12"/>
    </row>
    <row r="2246" spans="8:12" s="11" customFormat="1" x14ac:dyDescent="0.3">
      <c r="H2246" s="14"/>
      <c r="I2246" s="14"/>
      <c r="L2246" s="12"/>
    </row>
    <row r="2247" spans="8:12" s="11" customFormat="1" x14ac:dyDescent="0.3">
      <c r="H2247" s="14"/>
      <c r="I2247" s="14"/>
      <c r="L2247" s="12"/>
    </row>
    <row r="2248" spans="8:12" s="11" customFormat="1" x14ac:dyDescent="0.3">
      <c r="H2248" s="14"/>
      <c r="I2248" s="14"/>
      <c r="L2248" s="12"/>
    </row>
    <row r="2249" spans="8:12" s="11" customFormat="1" x14ac:dyDescent="0.3">
      <c r="H2249" s="14"/>
      <c r="I2249" s="14"/>
      <c r="L2249" s="12"/>
    </row>
    <row r="2250" spans="8:12" s="11" customFormat="1" x14ac:dyDescent="0.3">
      <c r="H2250" s="14"/>
      <c r="I2250" s="14"/>
      <c r="L2250" s="12"/>
    </row>
    <row r="2251" spans="8:12" s="11" customFormat="1" x14ac:dyDescent="0.3">
      <c r="H2251" s="14"/>
      <c r="I2251" s="14"/>
      <c r="L2251" s="12"/>
    </row>
    <row r="2252" spans="8:12" s="11" customFormat="1" x14ac:dyDescent="0.3">
      <c r="H2252" s="14"/>
      <c r="I2252" s="14"/>
      <c r="L2252" s="12"/>
    </row>
    <row r="2253" spans="8:12" s="11" customFormat="1" x14ac:dyDescent="0.3">
      <c r="H2253" s="14"/>
      <c r="I2253" s="14"/>
      <c r="L2253" s="12"/>
    </row>
    <row r="2254" spans="8:12" s="11" customFormat="1" x14ac:dyDescent="0.3">
      <c r="H2254" s="14"/>
      <c r="I2254" s="14"/>
      <c r="L2254" s="12"/>
    </row>
    <row r="2255" spans="8:12" s="11" customFormat="1" x14ac:dyDescent="0.3">
      <c r="H2255" s="14"/>
      <c r="I2255" s="14"/>
      <c r="L2255" s="12"/>
    </row>
    <row r="2256" spans="8:12" s="11" customFormat="1" x14ac:dyDescent="0.3">
      <c r="H2256" s="14"/>
      <c r="I2256" s="14"/>
      <c r="L2256" s="12"/>
    </row>
    <row r="2257" spans="8:12" s="11" customFormat="1" x14ac:dyDescent="0.3">
      <c r="H2257" s="14"/>
      <c r="I2257" s="14"/>
      <c r="L2257" s="12"/>
    </row>
    <row r="2258" spans="8:12" s="11" customFormat="1" x14ac:dyDescent="0.3">
      <c r="H2258" s="14"/>
      <c r="I2258" s="14"/>
      <c r="L2258" s="12"/>
    </row>
    <row r="2259" spans="8:12" s="11" customFormat="1" x14ac:dyDescent="0.3">
      <c r="H2259" s="14"/>
      <c r="I2259" s="14"/>
      <c r="L2259" s="12"/>
    </row>
    <row r="2260" spans="8:12" s="11" customFormat="1" x14ac:dyDescent="0.3">
      <c r="H2260" s="14"/>
      <c r="I2260" s="14"/>
      <c r="L2260" s="12"/>
    </row>
    <row r="2261" spans="8:12" s="11" customFormat="1" x14ac:dyDescent="0.3">
      <c r="H2261" s="14"/>
      <c r="I2261" s="14"/>
      <c r="L2261" s="12"/>
    </row>
    <row r="2262" spans="8:12" s="11" customFormat="1" x14ac:dyDescent="0.3">
      <c r="H2262" s="14"/>
      <c r="I2262" s="14"/>
      <c r="L2262" s="12"/>
    </row>
    <row r="2263" spans="8:12" s="11" customFormat="1" x14ac:dyDescent="0.3">
      <c r="H2263" s="14"/>
      <c r="I2263" s="14"/>
      <c r="L2263" s="12"/>
    </row>
    <row r="2264" spans="8:12" s="11" customFormat="1" x14ac:dyDescent="0.3">
      <c r="H2264" s="14"/>
      <c r="I2264" s="14"/>
      <c r="L2264" s="12"/>
    </row>
    <row r="2265" spans="8:12" s="11" customFormat="1" x14ac:dyDescent="0.3">
      <c r="H2265" s="14"/>
      <c r="I2265" s="14"/>
      <c r="L2265" s="12"/>
    </row>
    <row r="2266" spans="8:12" s="11" customFormat="1" x14ac:dyDescent="0.3">
      <c r="H2266" s="14"/>
      <c r="I2266" s="14"/>
      <c r="L2266" s="12"/>
    </row>
    <row r="2267" spans="8:12" s="11" customFormat="1" x14ac:dyDescent="0.3">
      <c r="H2267" s="14"/>
      <c r="I2267" s="14"/>
      <c r="L2267" s="12"/>
    </row>
    <row r="2268" spans="8:12" s="11" customFormat="1" x14ac:dyDescent="0.3">
      <c r="H2268" s="14"/>
      <c r="I2268" s="14"/>
      <c r="L2268" s="12"/>
    </row>
    <row r="2269" spans="8:12" s="11" customFormat="1" x14ac:dyDescent="0.3">
      <c r="H2269" s="14"/>
      <c r="I2269" s="14"/>
      <c r="L2269" s="12"/>
    </row>
    <row r="2270" spans="8:12" s="11" customFormat="1" x14ac:dyDescent="0.3">
      <c r="H2270" s="14"/>
      <c r="I2270" s="14"/>
      <c r="L2270" s="12"/>
    </row>
    <row r="2271" spans="8:12" s="11" customFormat="1" x14ac:dyDescent="0.3">
      <c r="H2271" s="14"/>
      <c r="I2271" s="14"/>
      <c r="L2271" s="12"/>
    </row>
    <row r="2272" spans="8:12" s="11" customFormat="1" x14ac:dyDescent="0.3">
      <c r="H2272" s="14"/>
      <c r="I2272" s="14"/>
      <c r="L2272" s="12"/>
    </row>
    <row r="2273" spans="8:12" s="11" customFormat="1" x14ac:dyDescent="0.3">
      <c r="H2273" s="14"/>
      <c r="I2273" s="14"/>
      <c r="L2273" s="12"/>
    </row>
    <row r="2274" spans="8:12" s="11" customFormat="1" x14ac:dyDescent="0.3">
      <c r="H2274" s="14"/>
      <c r="I2274" s="14"/>
      <c r="L2274" s="12"/>
    </row>
    <row r="2275" spans="8:12" s="11" customFormat="1" x14ac:dyDescent="0.3">
      <c r="H2275" s="14"/>
      <c r="I2275" s="14"/>
      <c r="L2275" s="12"/>
    </row>
    <row r="2276" spans="8:12" s="11" customFormat="1" x14ac:dyDescent="0.3">
      <c r="H2276" s="14"/>
      <c r="I2276" s="14"/>
      <c r="L2276" s="12"/>
    </row>
    <row r="2277" spans="8:12" s="11" customFormat="1" x14ac:dyDescent="0.3">
      <c r="H2277" s="14"/>
      <c r="I2277" s="14"/>
      <c r="L2277" s="12"/>
    </row>
    <row r="2278" spans="8:12" s="11" customFormat="1" x14ac:dyDescent="0.3">
      <c r="H2278" s="14"/>
      <c r="I2278" s="14"/>
      <c r="L2278" s="12"/>
    </row>
    <row r="2279" spans="8:12" s="11" customFormat="1" x14ac:dyDescent="0.3">
      <c r="H2279" s="14"/>
      <c r="I2279" s="14"/>
      <c r="L2279" s="12"/>
    </row>
    <row r="2280" spans="8:12" s="11" customFormat="1" x14ac:dyDescent="0.3">
      <c r="H2280" s="14"/>
      <c r="I2280" s="14"/>
      <c r="L2280" s="12"/>
    </row>
    <row r="2281" spans="8:12" s="11" customFormat="1" x14ac:dyDescent="0.3">
      <c r="H2281" s="14"/>
      <c r="I2281" s="14"/>
      <c r="L2281" s="12"/>
    </row>
    <row r="2282" spans="8:12" s="11" customFormat="1" x14ac:dyDescent="0.3">
      <c r="H2282" s="14"/>
      <c r="I2282" s="14"/>
      <c r="L2282" s="12"/>
    </row>
    <row r="2283" spans="8:12" s="11" customFormat="1" x14ac:dyDescent="0.3">
      <c r="H2283" s="14"/>
      <c r="I2283" s="14"/>
      <c r="L2283" s="12"/>
    </row>
    <row r="2284" spans="8:12" s="11" customFormat="1" x14ac:dyDescent="0.3">
      <c r="H2284" s="14"/>
      <c r="I2284" s="14"/>
      <c r="L2284" s="12"/>
    </row>
    <row r="2285" spans="8:12" s="11" customFormat="1" x14ac:dyDescent="0.3">
      <c r="H2285" s="14"/>
      <c r="I2285" s="14"/>
      <c r="L2285" s="12"/>
    </row>
    <row r="2286" spans="8:12" s="11" customFormat="1" x14ac:dyDescent="0.3">
      <c r="H2286" s="14"/>
      <c r="I2286" s="14"/>
      <c r="L2286" s="12"/>
    </row>
    <row r="2287" spans="8:12" s="11" customFormat="1" x14ac:dyDescent="0.3">
      <c r="H2287" s="14"/>
      <c r="I2287" s="14"/>
      <c r="L2287" s="12"/>
    </row>
    <row r="2288" spans="8:12" s="11" customFormat="1" x14ac:dyDescent="0.3">
      <c r="H2288" s="14"/>
      <c r="I2288" s="14"/>
      <c r="L2288" s="12"/>
    </row>
    <row r="2289" spans="8:12" s="11" customFormat="1" x14ac:dyDescent="0.3">
      <c r="H2289" s="14"/>
      <c r="I2289" s="14"/>
      <c r="L2289" s="12"/>
    </row>
    <row r="2290" spans="8:12" s="11" customFormat="1" x14ac:dyDescent="0.3">
      <c r="H2290" s="14"/>
      <c r="I2290" s="14"/>
      <c r="L2290" s="12"/>
    </row>
    <row r="2291" spans="8:12" s="11" customFormat="1" x14ac:dyDescent="0.3">
      <c r="H2291" s="14"/>
      <c r="I2291" s="14"/>
      <c r="L2291" s="12"/>
    </row>
    <row r="2292" spans="8:12" s="11" customFormat="1" x14ac:dyDescent="0.3">
      <c r="H2292" s="14"/>
      <c r="I2292" s="14"/>
      <c r="L2292" s="12"/>
    </row>
    <row r="2293" spans="8:12" s="11" customFormat="1" x14ac:dyDescent="0.3">
      <c r="H2293" s="14"/>
      <c r="I2293" s="14"/>
      <c r="L2293" s="12"/>
    </row>
    <row r="2294" spans="8:12" s="11" customFormat="1" x14ac:dyDescent="0.3">
      <c r="H2294" s="14"/>
      <c r="I2294" s="14"/>
      <c r="L2294" s="12"/>
    </row>
    <row r="2295" spans="8:12" s="11" customFormat="1" x14ac:dyDescent="0.3">
      <c r="H2295" s="14"/>
      <c r="I2295" s="14"/>
      <c r="L2295" s="12"/>
    </row>
    <row r="2296" spans="8:12" s="11" customFormat="1" x14ac:dyDescent="0.3">
      <c r="H2296" s="14"/>
      <c r="I2296" s="14"/>
      <c r="L2296" s="12"/>
    </row>
    <row r="2297" spans="8:12" s="11" customFormat="1" x14ac:dyDescent="0.3">
      <c r="H2297" s="14"/>
      <c r="I2297" s="14"/>
      <c r="L2297" s="12"/>
    </row>
    <row r="2298" spans="8:12" s="11" customFormat="1" x14ac:dyDescent="0.3">
      <c r="H2298" s="14"/>
      <c r="I2298" s="14"/>
      <c r="L2298" s="12"/>
    </row>
    <row r="2299" spans="8:12" s="11" customFormat="1" x14ac:dyDescent="0.3">
      <c r="H2299" s="14"/>
      <c r="I2299" s="14"/>
      <c r="L2299" s="12"/>
    </row>
    <row r="2300" spans="8:12" s="11" customFormat="1" x14ac:dyDescent="0.3">
      <c r="H2300" s="14"/>
      <c r="I2300" s="14"/>
      <c r="L2300" s="12"/>
    </row>
    <row r="2301" spans="8:12" s="11" customFormat="1" x14ac:dyDescent="0.3">
      <c r="H2301" s="14"/>
      <c r="I2301" s="14"/>
      <c r="L2301" s="12"/>
    </row>
    <row r="2302" spans="8:12" s="11" customFormat="1" x14ac:dyDescent="0.3">
      <c r="H2302" s="14"/>
      <c r="I2302" s="14"/>
      <c r="L2302" s="12"/>
    </row>
    <row r="2303" spans="8:12" s="11" customFormat="1" x14ac:dyDescent="0.3">
      <c r="H2303" s="14"/>
      <c r="I2303" s="14"/>
      <c r="L2303" s="12"/>
    </row>
    <row r="2304" spans="8:12" s="11" customFormat="1" x14ac:dyDescent="0.3">
      <c r="H2304" s="14"/>
      <c r="I2304" s="14"/>
      <c r="L2304" s="12"/>
    </row>
    <row r="2305" spans="8:12" s="11" customFormat="1" x14ac:dyDescent="0.3">
      <c r="H2305" s="14"/>
      <c r="I2305" s="14"/>
      <c r="L2305" s="12"/>
    </row>
    <row r="2306" spans="8:12" s="11" customFormat="1" x14ac:dyDescent="0.3">
      <c r="H2306" s="14"/>
      <c r="I2306" s="14"/>
      <c r="L2306" s="12"/>
    </row>
    <row r="2307" spans="8:12" s="11" customFormat="1" x14ac:dyDescent="0.3">
      <c r="H2307" s="14"/>
      <c r="I2307" s="14"/>
      <c r="L2307" s="12"/>
    </row>
    <row r="2308" spans="8:12" s="11" customFormat="1" x14ac:dyDescent="0.3">
      <c r="H2308" s="14"/>
      <c r="I2308" s="14"/>
      <c r="L2308" s="12"/>
    </row>
    <row r="2309" spans="8:12" s="11" customFormat="1" x14ac:dyDescent="0.3">
      <c r="H2309" s="14"/>
      <c r="I2309" s="14"/>
      <c r="L2309" s="12"/>
    </row>
    <row r="2310" spans="8:12" s="11" customFormat="1" x14ac:dyDescent="0.3">
      <c r="H2310" s="14"/>
      <c r="I2310" s="14"/>
      <c r="L2310" s="12"/>
    </row>
    <row r="2311" spans="8:12" s="11" customFormat="1" x14ac:dyDescent="0.3">
      <c r="H2311" s="14"/>
      <c r="I2311" s="14"/>
      <c r="L2311" s="12"/>
    </row>
    <row r="2312" spans="8:12" s="11" customFormat="1" x14ac:dyDescent="0.3">
      <c r="H2312" s="14"/>
      <c r="I2312" s="14"/>
      <c r="L2312" s="12"/>
    </row>
    <row r="2313" spans="8:12" s="11" customFormat="1" x14ac:dyDescent="0.3">
      <c r="H2313" s="14"/>
      <c r="I2313" s="14"/>
      <c r="L2313" s="12"/>
    </row>
    <row r="2314" spans="8:12" s="11" customFormat="1" x14ac:dyDescent="0.3">
      <c r="H2314" s="14"/>
      <c r="I2314" s="14"/>
      <c r="L2314" s="12"/>
    </row>
    <row r="2315" spans="8:12" s="11" customFormat="1" x14ac:dyDescent="0.3">
      <c r="H2315" s="14"/>
      <c r="I2315" s="14"/>
      <c r="L2315" s="12"/>
    </row>
    <row r="2316" spans="8:12" s="11" customFormat="1" x14ac:dyDescent="0.3">
      <c r="H2316" s="14"/>
      <c r="I2316" s="14"/>
      <c r="L2316" s="12"/>
    </row>
    <row r="2317" spans="8:12" s="11" customFormat="1" x14ac:dyDescent="0.3">
      <c r="H2317" s="14"/>
      <c r="I2317" s="14"/>
      <c r="L2317" s="12"/>
    </row>
    <row r="2318" spans="8:12" s="11" customFormat="1" x14ac:dyDescent="0.3">
      <c r="H2318" s="14"/>
      <c r="I2318" s="14"/>
      <c r="L2318" s="12"/>
    </row>
    <row r="2319" spans="8:12" s="11" customFormat="1" x14ac:dyDescent="0.3">
      <c r="H2319" s="14"/>
      <c r="I2319" s="14"/>
      <c r="L2319" s="12"/>
    </row>
    <row r="2320" spans="8:12" s="11" customFormat="1" x14ac:dyDescent="0.3">
      <c r="H2320" s="14"/>
      <c r="I2320" s="14"/>
      <c r="L2320" s="12"/>
    </row>
    <row r="2321" spans="8:12" s="11" customFormat="1" x14ac:dyDescent="0.3">
      <c r="H2321" s="14"/>
      <c r="I2321" s="14"/>
      <c r="L2321" s="12"/>
    </row>
    <row r="2322" spans="8:12" s="11" customFormat="1" x14ac:dyDescent="0.3">
      <c r="H2322" s="14"/>
      <c r="I2322" s="14"/>
      <c r="L2322" s="12"/>
    </row>
    <row r="2323" spans="8:12" s="11" customFormat="1" x14ac:dyDescent="0.3">
      <c r="H2323" s="14"/>
      <c r="I2323" s="14"/>
      <c r="L2323" s="12"/>
    </row>
    <row r="2324" spans="8:12" s="11" customFormat="1" x14ac:dyDescent="0.3">
      <c r="H2324" s="14"/>
      <c r="I2324" s="14"/>
      <c r="L2324" s="12"/>
    </row>
    <row r="2325" spans="8:12" s="11" customFormat="1" x14ac:dyDescent="0.3">
      <c r="H2325" s="14"/>
      <c r="I2325" s="14"/>
      <c r="L2325" s="12"/>
    </row>
    <row r="2326" spans="8:12" s="11" customFormat="1" x14ac:dyDescent="0.3">
      <c r="H2326" s="14"/>
      <c r="I2326" s="14"/>
      <c r="L2326" s="12"/>
    </row>
    <row r="2327" spans="8:12" s="11" customFormat="1" x14ac:dyDescent="0.3">
      <c r="H2327" s="14"/>
      <c r="I2327" s="14"/>
      <c r="L2327" s="12"/>
    </row>
    <row r="2328" spans="8:12" s="11" customFormat="1" x14ac:dyDescent="0.3">
      <c r="H2328" s="14"/>
      <c r="I2328" s="14"/>
      <c r="L2328" s="12"/>
    </row>
    <row r="2329" spans="8:12" s="11" customFormat="1" x14ac:dyDescent="0.3">
      <c r="H2329" s="14"/>
      <c r="I2329" s="14"/>
      <c r="L2329" s="12"/>
    </row>
    <row r="2330" spans="8:12" s="11" customFormat="1" x14ac:dyDescent="0.3">
      <c r="H2330" s="14"/>
      <c r="I2330" s="14"/>
      <c r="L2330" s="12"/>
    </row>
    <row r="2331" spans="8:12" s="11" customFormat="1" x14ac:dyDescent="0.3">
      <c r="H2331" s="14"/>
      <c r="I2331" s="14"/>
      <c r="L2331" s="12"/>
    </row>
    <row r="2332" spans="8:12" s="11" customFormat="1" x14ac:dyDescent="0.3">
      <c r="H2332" s="14"/>
      <c r="I2332" s="14"/>
      <c r="L2332" s="12"/>
    </row>
    <row r="2333" spans="8:12" s="11" customFormat="1" x14ac:dyDescent="0.3">
      <c r="H2333" s="14"/>
      <c r="I2333" s="14"/>
      <c r="L2333" s="12"/>
    </row>
    <row r="2334" spans="8:12" s="11" customFormat="1" x14ac:dyDescent="0.3">
      <c r="H2334" s="14"/>
      <c r="I2334" s="14"/>
      <c r="L2334" s="12"/>
    </row>
    <row r="2335" spans="8:12" s="11" customFormat="1" x14ac:dyDescent="0.3">
      <c r="H2335" s="14"/>
      <c r="I2335" s="14"/>
      <c r="L2335" s="12"/>
    </row>
    <row r="2336" spans="8:12" s="11" customFormat="1" x14ac:dyDescent="0.3">
      <c r="H2336" s="14"/>
      <c r="I2336" s="14"/>
      <c r="L2336" s="12"/>
    </row>
    <row r="2337" spans="8:12" s="11" customFormat="1" x14ac:dyDescent="0.3">
      <c r="H2337" s="14"/>
      <c r="I2337" s="14"/>
      <c r="L2337" s="12"/>
    </row>
    <row r="2338" spans="8:12" s="11" customFormat="1" x14ac:dyDescent="0.3">
      <c r="H2338" s="14"/>
      <c r="I2338" s="14"/>
      <c r="L2338" s="12"/>
    </row>
    <row r="2339" spans="8:12" s="11" customFormat="1" x14ac:dyDescent="0.3">
      <c r="H2339" s="14"/>
      <c r="I2339" s="14"/>
      <c r="L2339" s="12"/>
    </row>
    <row r="2340" spans="8:12" s="11" customFormat="1" x14ac:dyDescent="0.3">
      <c r="H2340" s="14"/>
      <c r="I2340" s="14"/>
      <c r="L2340" s="12"/>
    </row>
    <row r="2341" spans="8:12" s="11" customFormat="1" x14ac:dyDescent="0.3">
      <c r="H2341" s="14"/>
      <c r="I2341" s="14"/>
      <c r="L2341" s="12"/>
    </row>
    <row r="2342" spans="8:12" s="11" customFormat="1" x14ac:dyDescent="0.3">
      <c r="H2342" s="14"/>
      <c r="I2342" s="14"/>
      <c r="L2342" s="12"/>
    </row>
    <row r="2343" spans="8:12" s="11" customFormat="1" x14ac:dyDescent="0.3">
      <c r="H2343" s="14"/>
      <c r="I2343" s="14"/>
      <c r="L2343" s="12"/>
    </row>
    <row r="2344" spans="8:12" s="11" customFormat="1" x14ac:dyDescent="0.3">
      <c r="H2344" s="14"/>
      <c r="I2344" s="14"/>
      <c r="L2344" s="12"/>
    </row>
    <row r="2345" spans="8:12" s="11" customFormat="1" x14ac:dyDescent="0.3">
      <c r="H2345" s="14"/>
      <c r="I2345" s="14"/>
      <c r="L2345" s="12"/>
    </row>
    <row r="2346" spans="8:12" s="11" customFormat="1" x14ac:dyDescent="0.3">
      <c r="H2346" s="14"/>
      <c r="I2346" s="14"/>
      <c r="L2346" s="12"/>
    </row>
    <row r="2347" spans="8:12" s="11" customFormat="1" x14ac:dyDescent="0.3">
      <c r="H2347" s="14"/>
      <c r="I2347" s="14"/>
      <c r="L2347" s="12"/>
    </row>
    <row r="2348" spans="8:12" s="11" customFormat="1" x14ac:dyDescent="0.3">
      <c r="H2348" s="14"/>
      <c r="I2348" s="14"/>
      <c r="L2348" s="12"/>
    </row>
    <row r="2349" spans="8:12" s="11" customFormat="1" x14ac:dyDescent="0.3">
      <c r="H2349" s="14"/>
      <c r="I2349" s="14"/>
      <c r="L2349" s="12"/>
    </row>
    <row r="2350" spans="8:12" s="11" customFormat="1" x14ac:dyDescent="0.3">
      <c r="H2350" s="14"/>
      <c r="I2350" s="14"/>
      <c r="L2350" s="12"/>
    </row>
    <row r="2351" spans="8:12" s="11" customFormat="1" x14ac:dyDescent="0.3">
      <c r="H2351" s="14"/>
      <c r="I2351" s="14"/>
      <c r="L2351" s="12"/>
    </row>
    <row r="2352" spans="8:12" s="11" customFormat="1" x14ac:dyDescent="0.3">
      <c r="H2352" s="14"/>
      <c r="I2352" s="14"/>
      <c r="L2352" s="12"/>
    </row>
    <row r="2353" spans="8:12" s="11" customFormat="1" x14ac:dyDescent="0.3">
      <c r="H2353" s="14"/>
      <c r="I2353" s="14"/>
      <c r="L2353" s="12"/>
    </row>
    <row r="2354" spans="8:12" s="11" customFormat="1" x14ac:dyDescent="0.3">
      <c r="H2354" s="14"/>
      <c r="I2354" s="14"/>
      <c r="L2354" s="12"/>
    </row>
    <row r="2355" spans="8:12" s="11" customFormat="1" x14ac:dyDescent="0.3">
      <c r="H2355" s="14"/>
      <c r="I2355" s="14"/>
      <c r="L2355" s="12"/>
    </row>
    <row r="2356" spans="8:12" s="11" customFormat="1" x14ac:dyDescent="0.3">
      <c r="H2356" s="14"/>
      <c r="I2356" s="14"/>
      <c r="L2356" s="12"/>
    </row>
    <row r="2357" spans="8:12" s="11" customFormat="1" x14ac:dyDescent="0.3">
      <c r="H2357" s="14"/>
      <c r="I2357" s="14"/>
      <c r="L2357" s="12"/>
    </row>
    <row r="2358" spans="8:12" s="11" customFormat="1" x14ac:dyDescent="0.3">
      <c r="H2358" s="14"/>
      <c r="I2358" s="14"/>
      <c r="L2358" s="12"/>
    </row>
    <row r="2359" spans="8:12" s="11" customFormat="1" x14ac:dyDescent="0.3">
      <c r="H2359" s="14"/>
      <c r="I2359" s="14"/>
      <c r="L2359" s="12"/>
    </row>
    <row r="2360" spans="8:12" s="11" customFormat="1" x14ac:dyDescent="0.3">
      <c r="H2360" s="14"/>
      <c r="I2360" s="14"/>
      <c r="L2360" s="12"/>
    </row>
    <row r="2361" spans="8:12" s="11" customFormat="1" x14ac:dyDescent="0.3">
      <c r="H2361" s="14"/>
      <c r="I2361" s="14"/>
      <c r="L2361" s="12"/>
    </row>
    <row r="2362" spans="8:12" s="11" customFormat="1" x14ac:dyDescent="0.3">
      <c r="H2362" s="14"/>
      <c r="I2362" s="14"/>
      <c r="L2362" s="12"/>
    </row>
    <row r="2363" spans="8:12" s="11" customFormat="1" x14ac:dyDescent="0.3">
      <c r="H2363" s="14"/>
      <c r="I2363" s="14"/>
      <c r="L2363" s="12"/>
    </row>
    <row r="2364" spans="8:12" s="11" customFormat="1" x14ac:dyDescent="0.3">
      <c r="H2364" s="14"/>
      <c r="I2364" s="14"/>
      <c r="L2364" s="12"/>
    </row>
    <row r="2365" spans="8:12" s="11" customFormat="1" x14ac:dyDescent="0.3">
      <c r="H2365" s="14"/>
      <c r="I2365" s="14"/>
      <c r="L2365" s="12"/>
    </row>
    <row r="2366" spans="8:12" s="11" customFormat="1" x14ac:dyDescent="0.3">
      <c r="H2366" s="14"/>
      <c r="I2366" s="14"/>
      <c r="L2366" s="12"/>
    </row>
    <row r="2367" spans="8:12" s="11" customFormat="1" x14ac:dyDescent="0.3">
      <c r="H2367" s="14"/>
      <c r="I2367" s="14"/>
      <c r="L2367" s="12"/>
    </row>
    <row r="2368" spans="8:12" s="11" customFormat="1" x14ac:dyDescent="0.3">
      <c r="H2368" s="14"/>
      <c r="I2368" s="14"/>
      <c r="L2368" s="12"/>
    </row>
    <row r="2369" spans="8:12" s="11" customFormat="1" x14ac:dyDescent="0.3">
      <c r="H2369" s="14"/>
      <c r="I2369" s="14"/>
      <c r="L2369" s="12"/>
    </row>
    <row r="2370" spans="8:12" s="11" customFormat="1" x14ac:dyDescent="0.3">
      <c r="H2370" s="14"/>
      <c r="I2370" s="14"/>
      <c r="L2370" s="12"/>
    </row>
    <row r="2371" spans="8:12" s="11" customFormat="1" x14ac:dyDescent="0.3">
      <c r="H2371" s="14"/>
      <c r="I2371" s="14"/>
      <c r="L2371" s="12"/>
    </row>
    <row r="2372" spans="8:12" s="11" customFormat="1" x14ac:dyDescent="0.3">
      <c r="H2372" s="14"/>
      <c r="I2372" s="14"/>
      <c r="L2372" s="12"/>
    </row>
    <row r="2373" spans="8:12" s="11" customFormat="1" x14ac:dyDescent="0.3">
      <c r="H2373" s="14"/>
      <c r="I2373" s="14"/>
      <c r="L2373" s="12"/>
    </row>
    <row r="2374" spans="8:12" s="11" customFormat="1" x14ac:dyDescent="0.3">
      <c r="H2374" s="14"/>
      <c r="I2374" s="14"/>
      <c r="L2374" s="12"/>
    </row>
    <row r="2375" spans="8:12" s="11" customFormat="1" x14ac:dyDescent="0.3">
      <c r="H2375" s="14"/>
      <c r="I2375" s="14"/>
      <c r="L2375" s="12"/>
    </row>
    <row r="2376" spans="8:12" s="11" customFormat="1" x14ac:dyDescent="0.3">
      <c r="H2376" s="14"/>
      <c r="I2376" s="14"/>
      <c r="L2376" s="12"/>
    </row>
    <row r="2377" spans="8:12" s="11" customFormat="1" x14ac:dyDescent="0.3">
      <c r="H2377" s="14"/>
      <c r="I2377" s="14"/>
      <c r="L2377" s="12"/>
    </row>
    <row r="2378" spans="8:12" s="11" customFormat="1" x14ac:dyDescent="0.3">
      <c r="H2378" s="14"/>
      <c r="I2378" s="14"/>
      <c r="L2378" s="12"/>
    </row>
    <row r="2379" spans="8:12" s="11" customFormat="1" x14ac:dyDescent="0.3">
      <c r="H2379" s="14"/>
      <c r="I2379" s="14"/>
      <c r="L2379" s="12"/>
    </row>
    <row r="2380" spans="8:12" s="11" customFormat="1" x14ac:dyDescent="0.3">
      <c r="H2380" s="14"/>
      <c r="I2380" s="14"/>
      <c r="L2380" s="12"/>
    </row>
    <row r="2381" spans="8:12" s="11" customFormat="1" x14ac:dyDescent="0.3">
      <c r="H2381" s="14"/>
      <c r="I2381" s="14"/>
      <c r="L2381" s="12"/>
    </row>
    <row r="2382" spans="8:12" s="11" customFormat="1" x14ac:dyDescent="0.3">
      <c r="H2382" s="14"/>
      <c r="I2382" s="14"/>
      <c r="L2382" s="12"/>
    </row>
    <row r="2383" spans="8:12" s="11" customFormat="1" x14ac:dyDescent="0.3">
      <c r="H2383" s="14"/>
      <c r="I2383" s="14"/>
      <c r="L2383" s="12"/>
    </row>
    <row r="2384" spans="8:12" s="11" customFormat="1" x14ac:dyDescent="0.3">
      <c r="H2384" s="14"/>
      <c r="I2384" s="14"/>
      <c r="L2384" s="12"/>
    </row>
    <row r="2385" spans="8:12" s="11" customFormat="1" x14ac:dyDescent="0.3">
      <c r="H2385" s="14"/>
      <c r="I2385" s="14"/>
      <c r="L2385" s="12"/>
    </row>
    <row r="2386" spans="8:12" s="11" customFormat="1" x14ac:dyDescent="0.3">
      <c r="H2386" s="14"/>
      <c r="I2386" s="14"/>
      <c r="L2386" s="12"/>
    </row>
    <row r="2387" spans="8:12" s="11" customFormat="1" x14ac:dyDescent="0.3">
      <c r="H2387" s="14"/>
      <c r="I2387" s="14"/>
      <c r="L2387" s="12"/>
    </row>
    <row r="2388" spans="8:12" s="11" customFormat="1" x14ac:dyDescent="0.3">
      <c r="H2388" s="14"/>
      <c r="I2388" s="14"/>
      <c r="L2388" s="12"/>
    </row>
    <row r="2389" spans="8:12" s="11" customFormat="1" x14ac:dyDescent="0.3">
      <c r="H2389" s="14"/>
      <c r="I2389" s="14"/>
      <c r="L2389" s="12"/>
    </row>
    <row r="2390" spans="8:12" s="11" customFormat="1" x14ac:dyDescent="0.3">
      <c r="H2390" s="14"/>
      <c r="I2390" s="14"/>
      <c r="L2390" s="12"/>
    </row>
    <row r="2391" spans="8:12" s="11" customFormat="1" x14ac:dyDescent="0.3">
      <c r="H2391" s="14"/>
      <c r="I2391" s="14"/>
      <c r="L2391" s="12"/>
    </row>
    <row r="2392" spans="8:12" s="11" customFormat="1" x14ac:dyDescent="0.3">
      <c r="H2392" s="14"/>
      <c r="I2392" s="14"/>
      <c r="L2392" s="12"/>
    </row>
    <row r="2393" spans="8:12" s="11" customFormat="1" x14ac:dyDescent="0.3">
      <c r="H2393" s="14"/>
      <c r="I2393" s="14"/>
      <c r="L2393" s="12"/>
    </row>
    <row r="2394" spans="8:12" s="11" customFormat="1" x14ac:dyDescent="0.3">
      <c r="H2394" s="14"/>
      <c r="I2394" s="14"/>
      <c r="L2394" s="12"/>
    </row>
    <row r="2395" spans="8:12" s="11" customFormat="1" x14ac:dyDescent="0.3">
      <c r="H2395" s="14"/>
      <c r="I2395" s="14"/>
      <c r="L2395" s="12"/>
    </row>
    <row r="2396" spans="8:12" s="11" customFormat="1" x14ac:dyDescent="0.3">
      <c r="H2396" s="14"/>
      <c r="I2396" s="14"/>
      <c r="L2396" s="12"/>
    </row>
    <row r="2397" spans="8:12" s="11" customFormat="1" x14ac:dyDescent="0.3">
      <c r="H2397" s="14"/>
      <c r="I2397" s="14"/>
      <c r="L2397" s="12"/>
    </row>
    <row r="2398" spans="8:12" s="11" customFormat="1" x14ac:dyDescent="0.3">
      <c r="H2398" s="14"/>
      <c r="I2398" s="14"/>
      <c r="L2398" s="12"/>
    </row>
    <row r="2399" spans="8:12" s="11" customFormat="1" x14ac:dyDescent="0.3">
      <c r="H2399" s="14"/>
      <c r="I2399" s="14"/>
      <c r="L2399" s="12"/>
    </row>
    <row r="2400" spans="8:12" s="11" customFormat="1" x14ac:dyDescent="0.3">
      <c r="H2400" s="14"/>
      <c r="I2400" s="14"/>
      <c r="L2400" s="12"/>
    </row>
    <row r="2401" spans="8:12" s="11" customFormat="1" x14ac:dyDescent="0.3">
      <c r="H2401" s="14"/>
      <c r="I2401" s="14"/>
      <c r="L2401" s="12"/>
    </row>
    <row r="2402" spans="8:12" s="11" customFormat="1" x14ac:dyDescent="0.3">
      <c r="H2402" s="14"/>
      <c r="I2402" s="14"/>
      <c r="L2402" s="12"/>
    </row>
    <row r="2403" spans="8:12" s="11" customFormat="1" x14ac:dyDescent="0.3">
      <c r="H2403" s="14"/>
      <c r="I2403" s="14"/>
      <c r="L2403" s="12"/>
    </row>
    <row r="2404" spans="8:12" s="11" customFormat="1" x14ac:dyDescent="0.3">
      <c r="H2404" s="14"/>
      <c r="I2404" s="14"/>
      <c r="L2404" s="12"/>
    </row>
    <row r="2405" spans="8:12" s="11" customFormat="1" x14ac:dyDescent="0.3">
      <c r="H2405" s="14"/>
      <c r="I2405" s="14"/>
      <c r="L2405" s="12"/>
    </row>
    <row r="2406" spans="8:12" s="11" customFormat="1" x14ac:dyDescent="0.3">
      <c r="H2406" s="14"/>
      <c r="I2406" s="14"/>
      <c r="L2406" s="12"/>
    </row>
    <row r="2407" spans="8:12" s="11" customFormat="1" x14ac:dyDescent="0.3">
      <c r="H2407" s="14"/>
      <c r="I2407" s="14"/>
      <c r="L2407" s="12"/>
    </row>
    <row r="2408" spans="8:12" s="11" customFormat="1" x14ac:dyDescent="0.3">
      <c r="H2408" s="14"/>
      <c r="I2408" s="14"/>
      <c r="L2408" s="12"/>
    </row>
    <row r="2409" spans="8:12" s="11" customFormat="1" x14ac:dyDescent="0.3">
      <c r="H2409" s="14"/>
      <c r="I2409" s="14"/>
      <c r="L2409" s="12"/>
    </row>
    <row r="2410" spans="8:12" s="11" customFormat="1" x14ac:dyDescent="0.3">
      <c r="H2410" s="14"/>
      <c r="I2410" s="14"/>
      <c r="L2410" s="12"/>
    </row>
    <row r="2411" spans="8:12" s="11" customFormat="1" x14ac:dyDescent="0.3">
      <c r="H2411" s="14"/>
      <c r="I2411" s="14"/>
      <c r="L2411" s="12"/>
    </row>
    <row r="2412" spans="8:12" s="11" customFormat="1" x14ac:dyDescent="0.3">
      <c r="H2412" s="14"/>
      <c r="I2412" s="14"/>
      <c r="L2412" s="12"/>
    </row>
    <row r="2413" spans="8:12" s="11" customFormat="1" x14ac:dyDescent="0.3">
      <c r="H2413" s="14"/>
      <c r="I2413" s="14"/>
      <c r="L2413" s="12"/>
    </row>
    <row r="2414" spans="8:12" s="11" customFormat="1" x14ac:dyDescent="0.3">
      <c r="H2414" s="14"/>
      <c r="I2414" s="14"/>
      <c r="L2414" s="12"/>
    </row>
    <row r="2415" spans="8:12" s="11" customFormat="1" x14ac:dyDescent="0.3">
      <c r="H2415" s="14"/>
      <c r="I2415" s="14"/>
      <c r="L2415" s="12"/>
    </row>
    <row r="2416" spans="8:12" s="11" customFormat="1" x14ac:dyDescent="0.3">
      <c r="H2416" s="14"/>
      <c r="I2416" s="14"/>
      <c r="L2416" s="12"/>
    </row>
    <row r="2417" spans="8:12" s="11" customFormat="1" x14ac:dyDescent="0.3">
      <c r="H2417" s="14"/>
      <c r="I2417" s="14"/>
      <c r="L2417" s="12"/>
    </row>
    <row r="2418" spans="8:12" s="11" customFormat="1" x14ac:dyDescent="0.3">
      <c r="H2418" s="14"/>
      <c r="I2418" s="14"/>
      <c r="L2418" s="12"/>
    </row>
    <row r="2419" spans="8:12" s="11" customFormat="1" x14ac:dyDescent="0.3">
      <c r="H2419" s="14"/>
      <c r="I2419" s="14"/>
      <c r="L2419" s="12"/>
    </row>
    <row r="2420" spans="8:12" s="11" customFormat="1" x14ac:dyDescent="0.3">
      <c r="H2420" s="14"/>
      <c r="I2420" s="14"/>
      <c r="L2420" s="12"/>
    </row>
    <row r="2421" spans="8:12" s="11" customFormat="1" x14ac:dyDescent="0.3">
      <c r="H2421" s="14"/>
      <c r="I2421" s="14"/>
      <c r="L2421" s="12"/>
    </row>
    <row r="2422" spans="8:12" s="11" customFormat="1" x14ac:dyDescent="0.3">
      <c r="H2422" s="14"/>
      <c r="I2422" s="14"/>
      <c r="L2422" s="12"/>
    </row>
    <row r="2423" spans="8:12" s="11" customFormat="1" x14ac:dyDescent="0.3">
      <c r="H2423" s="14"/>
      <c r="I2423" s="14"/>
      <c r="L2423" s="12"/>
    </row>
    <row r="2424" spans="8:12" s="11" customFormat="1" x14ac:dyDescent="0.3">
      <c r="H2424" s="14"/>
      <c r="I2424" s="14"/>
      <c r="L2424" s="12"/>
    </row>
    <row r="2425" spans="8:12" s="11" customFormat="1" x14ac:dyDescent="0.3">
      <c r="H2425" s="14"/>
      <c r="I2425" s="14"/>
      <c r="L2425" s="12"/>
    </row>
    <row r="2426" spans="8:12" s="11" customFormat="1" x14ac:dyDescent="0.3">
      <c r="H2426" s="14"/>
      <c r="I2426" s="14"/>
      <c r="L2426" s="12"/>
    </row>
    <row r="2427" spans="8:12" s="11" customFormat="1" x14ac:dyDescent="0.3">
      <c r="H2427" s="14"/>
      <c r="I2427" s="14"/>
      <c r="L2427" s="12"/>
    </row>
    <row r="2428" spans="8:12" s="11" customFormat="1" x14ac:dyDescent="0.3">
      <c r="H2428" s="14"/>
      <c r="I2428" s="14"/>
      <c r="L2428" s="12"/>
    </row>
    <row r="2429" spans="8:12" s="11" customFormat="1" x14ac:dyDescent="0.3">
      <c r="H2429" s="14"/>
      <c r="I2429" s="14"/>
      <c r="L2429" s="12"/>
    </row>
    <row r="2430" spans="8:12" s="11" customFormat="1" x14ac:dyDescent="0.3">
      <c r="H2430" s="14"/>
      <c r="I2430" s="14"/>
      <c r="L2430" s="12"/>
    </row>
    <row r="2431" spans="8:12" s="11" customFormat="1" x14ac:dyDescent="0.3">
      <c r="H2431" s="14"/>
      <c r="I2431" s="14"/>
      <c r="L2431" s="12"/>
    </row>
    <row r="2432" spans="8:12" s="11" customFormat="1" x14ac:dyDescent="0.3">
      <c r="H2432" s="14"/>
      <c r="I2432" s="14"/>
      <c r="L2432" s="12"/>
    </row>
    <row r="2433" spans="8:12" s="11" customFormat="1" x14ac:dyDescent="0.3">
      <c r="H2433" s="14"/>
      <c r="I2433" s="14"/>
      <c r="L2433" s="12"/>
    </row>
    <row r="2434" spans="8:12" s="11" customFormat="1" x14ac:dyDescent="0.3">
      <c r="H2434" s="14"/>
      <c r="I2434" s="14"/>
      <c r="L2434" s="12"/>
    </row>
    <row r="2435" spans="8:12" s="11" customFormat="1" x14ac:dyDescent="0.3">
      <c r="H2435" s="14"/>
      <c r="I2435" s="14"/>
      <c r="L2435" s="12"/>
    </row>
    <row r="2436" spans="8:12" s="11" customFormat="1" x14ac:dyDescent="0.3">
      <c r="H2436" s="14"/>
      <c r="I2436" s="14"/>
      <c r="L2436" s="12"/>
    </row>
    <row r="2437" spans="8:12" s="11" customFormat="1" x14ac:dyDescent="0.3">
      <c r="H2437" s="14"/>
      <c r="I2437" s="14"/>
      <c r="L2437" s="12"/>
    </row>
    <row r="2438" spans="8:12" s="11" customFormat="1" x14ac:dyDescent="0.3">
      <c r="H2438" s="14"/>
      <c r="I2438" s="14"/>
      <c r="L2438" s="12"/>
    </row>
    <row r="2439" spans="8:12" s="11" customFormat="1" x14ac:dyDescent="0.3">
      <c r="H2439" s="14"/>
      <c r="I2439" s="14"/>
      <c r="L2439" s="12"/>
    </row>
    <row r="2440" spans="8:12" s="11" customFormat="1" x14ac:dyDescent="0.3">
      <c r="H2440" s="14"/>
      <c r="I2440" s="14"/>
      <c r="L2440" s="12"/>
    </row>
    <row r="2441" spans="8:12" s="11" customFormat="1" x14ac:dyDescent="0.3">
      <c r="H2441" s="14"/>
      <c r="I2441" s="14"/>
      <c r="L2441" s="12"/>
    </row>
    <row r="2442" spans="8:12" s="11" customFormat="1" x14ac:dyDescent="0.3">
      <c r="H2442" s="14"/>
      <c r="I2442" s="14"/>
      <c r="L2442" s="12"/>
    </row>
    <row r="2443" spans="8:12" s="11" customFormat="1" x14ac:dyDescent="0.3">
      <c r="H2443" s="14"/>
      <c r="I2443" s="14"/>
      <c r="L2443" s="12"/>
    </row>
    <row r="2444" spans="8:12" s="11" customFormat="1" x14ac:dyDescent="0.3">
      <c r="H2444" s="14"/>
      <c r="I2444" s="14"/>
      <c r="L2444" s="12"/>
    </row>
    <row r="2445" spans="8:12" s="11" customFormat="1" x14ac:dyDescent="0.3">
      <c r="H2445" s="14"/>
      <c r="I2445" s="14"/>
      <c r="L2445" s="12"/>
    </row>
    <row r="2446" spans="8:12" s="11" customFormat="1" x14ac:dyDescent="0.3">
      <c r="H2446" s="14"/>
      <c r="I2446" s="14"/>
      <c r="L2446" s="12"/>
    </row>
    <row r="2447" spans="8:12" s="11" customFormat="1" x14ac:dyDescent="0.3">
      <c r="H2447" s="14"/>
      <c r="I2447" s="14"/>
      <c r="L2447" s="12"/>
    </row>
    <row r="2448" spans="8:12" s="11" customFormat="1" x14ac:dyDescent="0.3">
      <c r="H2448" s="14"/>
      <c r="I2448" s="14"/>
      <c r="L2448" s="12"/>
    </row>
    <row r="2449" spans="8:12" s="11" customFormat="1" x14ac:dyDescent="0.3">
      <c r="H2449" s="14"/>
      <c r="I2449" s="14"/>
      <c r="L2449" s="12"/>
    </row>
    <row r="2450" spans="8:12" s="11" customFormat="1" x14ac:dyDescent="0.3">
      <c r="H2450" s="14"/>
      <c r="I2450" s="14"/>
      <c r="L2450" s="12"/>
    </row>
    <row r="2451" spans="8:12" s="11" customFormat="1" x14ac:dyDescent="0.3">
      <c r="H2451" s="14"/>
      <c r="I2451" s="14"/>
      <c r="L2451" s="12"/>
    </row>
    <row r="2452" spans="8:12" s="11" customFormat="1" x14ac:dyDescent="0.3">
      <c r="H2452" s="14"/>
      <c r="I2452" s="14"/>
      <c r="L2452" s="12"/>
    </row>
    <row r="2453" spans="8:12" s="11" customFormat="1" x14ac:dyDescent="0.3">
      <c r="H2453" s="14"/>
      <c r="I2453" s="14"/>
      <c r="L2453" s="12"/>
    </row>
    <row r="2454" spans="8:12" s="11" customFormat="1" x14ac:dyDescent="0.3">
      <c r="H2454" s="14"/>
      <c r="I2454" s="14"/>
      <c r="L2454" s="12"/>
    </row>
    <row r="2455" spans="8:12" s="11" customFormat="1" x14ac:dyDescent="0.3">
      <c r="H2455" s="14"/>
      <c r="I2455" s="14"/>
      <c r="L2455" s="12"/>
    </row>
    <row r="2456" spans="8:12" s="11" customFormat="1" x14ac:dyDescent="0.3">
      <c r="H2456" s="14"/>
      <c r="I2456" s="14"/>
      <c r="L2456" s="12"/>
    </row>
    <row r="2457" spans="8:12" s="11" customFormat="1" x14ac:dyDescent="0.3">
      <c r="H2457" s="14"/>
      <c r="I2457" s="14"/>
      <c r="L2457" s="12"/>
    </row>
    <row r="2458" spans="8:12" s="11" customFormat="1" x14ac:dyDescent="0.3">
      <c r="H2458" s="14"/>
      <c r="I2458" s="14"/>
      <c r="L2458" s="12"/>
    </row>
    <row r="2459" spans="8:12" s="11" customFormat="1" x14ac:dyDescent="0.3">
      <c r="H2459" s="14"/>
      <c r="I2459" s="14"/>
      <c r="L2459" s="12"/>
    </row>
    <row r="2460" spans="8:12" s="11" customFormat="1" x14ac:dyDescent="0.3">
      <c r="H2460" s="14"/>
      <c r="I2460" s="14"/>
      <c r="L2460" s="12"/>
    </row>
    <row r="2461" spans="8:12" s="11" customFormat="1" x14ac:dyDescent="0.3">
      <c r="H2461" s="14"/>
      <c r="I2461" s="14"/>
      <c r="L2461" s="12"/>
    </row>
    <row r="2462" spans="8:12" s="11" customFormat="1" x14ac:dyDescent="0.3">
      <c r="H2462" s="14"/>
      <c r="I2462" s="14"/>
      <c r="L2462" s="12"/>
    </row>
    <row r="2463" spans="8:12" s="11" customFormat="1" x14ac:dyDescent="0.3">
      <c r="H2463" s="14"/>
      <c r="I2463" s="14"/>
      <c r="L2463" s="12"/>
    </row>
    <row r="2464" spans="8:12" s="11" customFormat="1" x14ac:dyDescent="0.3">
      <c r="H2464" s="14"/>
      <c r="I2464" s="14"/>
      <c r="L2464" s="12"/>
    </row>
    <row r="2465" spans="8:12" s="11" customFormat="1" x14ac:dyDescent="0.3">
      <c r="H2465" s="14"/>
      <c r="I2465" s="14"/>
      <c r="L2465" s="12"/>
    </row>
    <row r="2466" spans="8:12" s="11" customFormat="1" x14ac:dyDescent="0.3">
      <c r="H2466" s="14"/>
      <c r="I2466" s="14"/>
      <c r="L2466" s="12"/>
    </row>
    <row r="2467" spans="8:12" s="11" customFormat="1" x14ac:dyDescent="0.3">
      <c r="H2467" s="14"/>
      <c r="I2467" s="14"/>
      <c r="L2467" s="12"/>
    </row>
    <row r="2468" spans="8:12" s="11" customFormat="1" x14ac:dyDescent="0.3">
      <c r="H2468" s="14"/>
      <c r="I2468" s="14"/>
      <c r="L2468" s="12"/>
    </row>
    <row r="2469" spans="8:12" s="11" customFormat="1" x14ac:dyDescent="0.3">
      <c r="H2469" s="14"/>
      <c r="I2469" s="14"/>
      <c r="L2469" s="12"/>
    </row>
    <row r="2470" spans="8:12" s="11" customFormat="1" x14ac:dyDescent="0.3">
      <c r="H2470" s="14"/>
      <c r="I2470" s="14"/>
      <c r="L2470" s="12"/>
    </row>
    <row r="2471" spans="8:12" s="11" customFormat="1" x14ac:dyDescent="0.3">
      <c r="H2471" s="14"/>
      <c r="I2471" s="14"/>
      <c r="L2471" s="12"/>
    </row>
    <row r="2472" spans="8:12" s="11" customFormat="1" x14ac:dyDescent="0.3">
      <c r="H2472" s="14"/>
      <c r="I2472" s="14"/>
      <c r="L2472" s="12"/>
    </row>
    <row r="2473" spans="8:12" s="11" customFormat="1" x14ac:dyDescent="0.3">
      <c r="H2473" s="14"/>
      <c r="I2473" s="14"/>
      <c r="L2473" s="12"/>
    </row>
    <row r="2474" spans="8:12" s="11" customFormat="1" x14ac:dyDescent="0.3">
      <c r="H2474" s="14"/>
      <c r="I2474" s="14"/>
      <c r="L2474" s="12"/>
    </row>
    <row r="2475" spans="8:12" s="11" customFormat="1" x14ac:dyDescent="0.3">
      <c r="H2475" s="14"/>
      <c r="I2475" s="14"/>
      <c r="L2475" s="12"/>
    </row>
    <row r="2476" spans="8:12" s="11" customFormat="1" x14ac:dyDescent="0.3">
      <c r="H2476" s="14"/>
      <c r="I2476" s="14"/>
      <c r="L2476" s="12"/>
    </row>
    <row r="2477" spans="8:12" s="11" customFormat="1" x14ac:dyDescent="0.3">
      <c r="H2477" s="14"/>
      <c r="I2477" s="14"/>
      <c r="L2477" s="12"/>
    </row>
    <row r="2478" spans="8:12" s="11" customFormat="1" x14ac:dyDescent="0.3">
      <c r="H2478" s="14"/>
      <c r="I2478" s="14"/>
      <c r="L2478" s="12"/>
    </row>
    <row r="2479" spans="8:12" s="11" customFormat="1" x14ac:dyDescent="0.3">
      <c r="H2479" s="14"/>
      <c r="I2479" s="14"/>
      <c r="L2479" s="12"/>
    </row>
    <row r="2480" spans="8:12" s="11" customFormat="1" x14ac:dyDescent="0.3">
      <c r="H2480" s="14"/>
      <c r="I2480" s="14"/>
      <c r="L2480" s="12"/>
    </row>
    <row r="2481" spans="8:12" s="11" customFormat="1" x14ac:dyDescent="0.3">
      <c r="H2481" s="14"/>
      <c r="I2481" s="14"/>
      <c r="L2481" s="12"/>
    </row>
    <row r="2482" spans="8:12" s="11" customFormat="1" x14ac:dyDescent="0.3">
      <c r="H2482" s="14"/>
      <c r="I2482" s="14"/>
      <c r="L2482" s="12"/>
    </row>
    <row r="2483" spans="8:12" s="11" customFormat="1" x14ac:dyDescent="0.3">
      <c r="H2483" s="14"/>
      <c r="I2483" s="14"/>
      <c r="L2483" s="12"/>
    </row>
    <row r="2484" spans="8:12" s="11" customFormat="1" x14ac:dyDescent="0.3">
      <c r="H2484" s="14"/>
      <c r="I2484" s="14"/>
      <c r="L2484" s="12"/>
    </row>
    <row r="2485" spans="8:12" s="11" customFormat="1" x14ac:dyDescent="0.3">
      <c r="H2485" s="14"/>
      <c r="I2485" s="14"/>
      <c r="L2485" s="12"/>
    </row>
    <row r="2486" spans="8:12" s="11" customFormat="1" x14ac:dyDescent="0.3">
      <c r="H2486" s="14"/>
      <c r="I2486" s="14"/>
      <c r="L2486" s="12"/>
    </row>
    <row r="2487" spans="8:12" s="11" customFormat="1" x14ac:dyDescent="0.3">
      <c r="H2487" s="14"/>
      <c r="I2487" s="14"/>
      <c r="L2487" s="12"/>
    </row>
    <row r="2488" spans="8:12" s="11" customFormat="1" x14ac:dyDescent="0.3">
      <c r="H2488" s="14"/>
      <c r="I2488" s="14"/>
      <c r="L2488" s="12"/>
    </row>
    <row r="2489" spans="8:12" s="11" customFormat="1" x14ac:dyDescent="0.3">
      <c r="H2489" s="14"/>
      <c r="I2489" s="14"/>
      <c r="L2489" s="12"/>
    </row>
    <row r="2490" spans="8:12" s="11" customFormat="1" x14ac:dyDescent="0.3">
      <c r="H2490" s="14"/>
      <c r="I2490" s="14"/>
      <c r="L2490" s="12"/>
    </row>
    <row r="2491" spans="8:12" s="11" customFormat="1" x14ac:dyDescent="0.3">
      <c r="H2491" s="14"/>
      <c r="I2491" s="14"/>
      <c r="L2491" s="12"/>
    </row>
    <row r="2492" spans="8:12" s="11" customFormat="1" x14ac:dyDescent="0.3">
      <c r="H2492" s="14"/>
      <c r="I2492" s="14"/>
      <c r="L2492" s="12"/>
    </row>
    <row r="2493" spans="8:12" s="11" customFormat="1" x14ac:dyDescent="0.3">
      <c r="H2493" s="14"/>
      <c r="I2493" s="14"/>
      <c r="L2493" s="12"/>
    </row>
    <row r="2494" spans="8:12" s="11" customFormat="1" x14ac:dyDescent="0.3">
      <c r="H2494" s="14"/>
      <c r="I2494" s="14"/>
      <c r="L2494" s="12"/>
    </row>
    <row r="2495" spans="8:12" s="11" customFormat="1" x14ac:dyDescent="0.3">
      <c r="H2495" s="14"/>
      <c r="I2495" s="14"/>
      <c r="L2495" s="12"/>
    </row>
    <row r="2496" spans="8:12" s="11" customFormat="1" x14ac:dyDescent="0.3">
      <c r="H2496" s="14"/>
      <c r="I2496" s="14"/>
      <c r="L2496" s="12"/>
    </row>
    <row r="2497" spans="8:12" s="11" customFormat="1" x14ac:dyDescent="0.3">
      <c r="H2497" s="14"/>
      <c r="I2497" s="14"/>
      <c r="L2497" s="12"/>
    </row>
    <row r="2498" spans="8:12" s="11" customFormat="1" x14ac:dyDescent="0.3">
      <c r="H2498" s="14"/>
      <c r="I2498" s="14"/>
      <c r="L2498" s="12"/>
    </row>
    <row r="2499" spans="8:12" s="11" customFormat="1" x14ac:dyDescent="0.3">
      <c r="H2499" s="14"/>
      <c r="I2499" s="14"/>
      <c r="L2499" s="12"/>
    </row>
    <row r="2500" spans="8:12" s="11" customFormat="1" x14ac:dyDescent="0.3">
      <c r="H2500" s="14"/>
      <c r="I2500" s="14"/>
      <c r="L2500" s="12"/>
    </row>
    <row r="2501" spans="8:12" s="11" customFormat="1" x14ac:dyDescent="0.3">
      <c r="H2501" s="14"/>
      <c r="I2501" s="14"/>
      <c r="L2501" s="12"/>
    </row>
    <row r="2502" spans="8:12" s="11" customFormat="1" x14ac:dyDescent="0.3">
      <c r="H2502" s="14"/>
      <c r="I2502" s="14"/>
      <c r="L2502" s="12"/>
    </row>
    <row r="2503" spans="8:12" s="11" customFormat="1" x14ac:dyDescent="0.3">
      <c r="H2503" s="14"/>
      <c r="I2503" s="14"/>
      <c r="L2503" s="12"/>
    </row>
    <row r="2504" spans="8:12" s="11" customFormat="1" x14ac:dyDescent="0.3">
      <c r="H2504" s="14"/>
      <c r="I2504" s="14"/>
      <c r="L2504" s="12"/>
    </row>
    <row r="2505" spans="8:12" s="11" customFormat="1" x14ac:dyDescent="0.3">
      <c r="H2505" s="14"/>
      <c r="I2505" s="14"/>
      <c r="L2505" s="12"/>
    </row>
    <row r="2506" spans="8:12" s="11" customFormat="1" x14ac:dyDescent="0.3">
      <c r="H2506" s="14"/>
      <c r="I2506" s="14"/>
      <c r="L2506" s="12"/>
    </row>
    <row r="2507" spans="8:12" s="11" customFormat="1" x14ac:dyDescent="0.3">
      <c r="H2507" s="14"/>
      <c r="I2507" s="14"/>
      <c r="L2507" s="12"/>
    </row>
    <row r="2508" spans="8:12" s="11" customFormat="1" x14ac:dyDescent="0.3">
      <c r="H2508" s="14"/>
      <c r="I2508" s="14"/>
      <c r="L2508" s="12"/>
    </row>
    <row r="2509" spans="8:12" s="11" customFormat="1" x14ac:dyDescent="0.3">
      <c r="H2509" s="14"/>
      <c r="I2509" s="14"/>
      <c r="L2509" s="12"/>
    </row>
    <row r="2510" spans="8:12" s="11" customFormat="1" x14ac:dyDescent="0.3">
      <c r="H2510" s="14"/>
      <c r="I2510" s="14"/>
      <c r="L2510" s="12"/>
    </row>
    <row r="2511" spans="8:12" s="11" customFormat="1" x14ac:dyDescent="0.3">
      <c r="H2511" s="14"/>
      <c r="I2511" s="14"/>
      <c r="L2511" s="12"/>
    </row>
    <row r="2512" spans="8:12" s="11" customFormat="1" x14ac:dyDescent="0.3">
      <c r="H2512" s="14"/>
      <c r="I2512" s="14"/>
      <c r="L2512" s="12"/>
    </row>
    <row r="2513" spans="8:12" s="11" customFormat="1" x14ac:dyDescent="0.3">
      <c r="H2513" s="14"/>
      <c r="I2513" s="14"/>
      <c r="L2513" s="12"/>
    </row>
    <row r="2514" spans="8:12" s="11" customFormat="1" x14ac:dyDescent="0.3">
      <c r="H2514" s="14"/>
      <c r="I2514" s="14"/>
      <c r="L2514" s="12"/>
    </row>
    <row r="2515" spans="8:12" s="11" customFormat="1" x14ac:dyDescent="0.3">
      <c r="H2515" s="14"/>
      <c r="I2515" s="14"/>
      <c r="L2515" s="12"/>
    </row>
    <row r="2516" spans="8:12" s="11" customFormat="1" x14ac:dyDescent="0.3">
      <c r="H2516" s="14"/>
      <c r="I2516" s="14"/>
      <c r="L2516" s="12"/>
    </row>
    <row r="2517" spans="8:12" s="11" customFormat="1" x14ac:dyDescent="0.3">
      <c r="H2517" s="14"/>
      <c r="I2517" s="14"/>
      <c r="L2517" s="12"/>
    </row>
    <row r="2518" spans="8:12" s="11" customFormat="1" x14ac:dyDescent="0.3">
      <c r="H2518" s="14"/>
      <c r="I2518" s="14"/>
      <c r="L2518" s="12"/>
    </row>
    <row r="2519" spans="8:12" s="11" customFormat="1" x14ac:dyDescent="0.3">
      <c r="H2519" s="14"/>
      <c r="I2519" s="14"/>
      <c r="L2519" s="12"/>
    </row>
    <row r="2520" spans="8:12" s="11" customFormat="1" x14ac:dyDescent="0.3">
      <c r="H2520" s="14"/>
      <c r="I2520" s="14"/>
      <c r="L2520" s="12"/>
    </row>
    <row r="2521" spans="8:12" s="11" customFormat="1" x14ac:dyDescent="0.3">
      <c r="H2521" s="14"/>
      <c r="I2521" s="14"/>
      <c r="L2521" s="12"/>
    </row>
    <row r="2522" spans="8:12" s="11" customFormat="1" x14ac:dyDescent="0.3">
      <c r="H2522" s="14"/>
      <c r="I2522" s="14"/>
      <c r="L2522" s="12"/>
    </row>
    <row r="2523" spans="8:12" s="11" customFormat="1" x14ac:dyDescent="0.3">
      <c r="H2523" s="14"/>
      <c r="I2523" s="14"/>
      <c r="L2523" s="12"/>
    </row>
    <row r="2524" spans="8:12" s="11" customFormat="1" x14ac:dyDescent="0.3">
      <c r="H2524" s="14"/>
      <c r="I2524" s="14"/>
      <c r="L2524" s="12"/>
    </row>
    <row r="2525" spans="8:12" s="11" customFormat="1" x14ac:dyDescent="0.3">
      <c r="H2525" s="14"/>
      <c r="I2525" s="14"/>
      <c r="L2525" s="12"/>
    </row>
    <row r="2526" spans="8:12" s="11" customFormat="1" x14ac:dyDescent="0.3">
      <c r="H2526" s="14"/>
      <c r="I2526" s="14"/>
      <c r="L2526" s="12"/>
    </row>
    <row r="2527" spans="8:12" s="11" customFormat="1" x14ac:dyDescent="0.3">
      <c r="H2527" s="14"/>
      <c r="I2527" s="14"/>
      <c r="L2527" s="12"/>
    </row>
    <row r="2528" spans="8:12" s="11" customFormat="1" x14ac:dyDescent="0.3">
      <c r="H2528" s="14"/>
      <c r="I2528" s="14"/>
      <c r="L2528" s="12"/>
    </row>
    <row r="2529" spans="8:12" s="11" customFormat="1" x14ac:dyDescent="0.3">
      <c r="H2529" s="14"/>
      <c r="I2529" s="14"/>
      <c r="L2529" s="12"/>
    </row>
    <row r="2530" spans="8:12" s="11" customFormat="1" x14ac:dyDescent="0.3">
      <c r="H2530" s="14"/>
      <c r="I2530" s="14"/>
      <c r="L2530" s="12"/>
    </row>
    <row r="2531" spans="8:12" s="11" customFormat="1" x14ac:dyDescent="0.3">
      <c r="H2531" s="14"/>
      <c r="I2531" s="14"/>
      <c r="L2531" s="12"/>
    </row>
    <row r="2532" spans="8:12" s="11" customFormat="1" x14ac:dyDescent="0.3">
      <c r="H2532" s="14"/>
      <c r="I2532" s="14"/>
      <c r="L2532" s="12"/>
    </row>
    <row r="2533" spans="8:12" s="11" customFormat="1" x14ac:dyDescent="0.3">
      <c r="H2533" s="14"/>
      <c r="I2533" s="14"/>
      <c r="L2533" s="12"/>
    </row>
    <row r="2534" spans="8:12" s="11" customFormat="1" x14ac:dyDescent="0.3">
      <c r="H2534" s="14"/>
      <c r="I2534" s="14"/>
      <c r="L2534" s="12"/>
    </row>
    <row r="2535" spans="8:12" s="11" customFormat="1" x14ac:dyDescent="0.3">
      <c r="H2535" s="14"/>
      <c r="I2535" s="14"/>
      <c r="L2535" s="12"/>
    </row>
    <row r="2536" spans="8:12" s="11" customFormat="1" x14ac:dyDescent="0.3">
      <c r="H2536" s="14"/>
      <c r="I2536" s="14"/>
      <c r="L2536" s="12"/>
    </row>
    <row r="2537" spans="8:12" s="11" customFormat="1" x14ac:dyDescent="0.3">
      <c r="H2537" s="14"/>
      <c r="I2537" s="14"/>
      <c r="L2537" s="12"/>
    </row>
    <row r="2538" spans="8:12" s="11" customFormat="1" x14ac:dyDescent="0.3">
      <c r="H2538" s="14"/>
      <c r="I2538" s="14"/>
      <c r="L2538" s="12"/>
    </row>
    <row r="2539" spans="8:12" s="11" customFormat="1" x14ac:dyDescent="0.3">
      <c r="H2539" s="14"/>
      <c r="I2539" s="14"/>
      <c r="L2539" s="12"/>
    </row>
    <row r="2540" spans="8:12" s="11" customFormat="1" x14ac:dyDescent="0.3">
      <c r="H2540" s="14"/>
      <c r="I2540" s="14"/>
      <c r="L2540" s="12"/>
    </row>
    <row r="2541" spans="8:12" s="11" customFormat="1" x14ac:dyDescent="0.3">
      <c r="H2541" s="14"/>
      <c r="I2541" s="14"/>
      <c r="L2541" s="12"/>
    </row>
    <row r="2542" spans="8:12" s="11" customFormat="1" x14ac:dyDescent="0.3">
      <c r="H2542" s="14"/>
      <c r="I2542" s="14"/>
      <c r="L2542" s="12"/>
    </row>
    <row r="2543" spans="8:12" s="11" customFormat="1" x14ac:dyDescent="0.3">
      <c r="H2543" s="14"/>
      <c r="I2543" s="14"/>
      <c r="L2543" s="12"/>
    </row>
    <row r="2544" spans="8:12" s="11" customFormat="1" x14ac:dyDescent="0.3">
      <c r="H2544" s="14"/>
      <c r="I2544" s="14"/>
      <c r="L2544" s="12"/>
    </row>
    <row r="2545" spans="8:12" s="11" customFormat="1" x14ac:dyDescent="0.3">
      <c r="H2545" s="14"/>
      <c r="I2545" s="14"/>
      <c r="L2545" s="12"/>
    </row>
    <row r="2546" spans="8:12" s="11" customFormat="1" x14ac:dyDescent="0.3">
      <c r="H2546" s="14"/>
      <c r="I2546" s="14"/>
      <c r="L2546" s="12"/>
    </row>
    <row r="2547" spans="8:12" s="11" customFormat="1" x14ac:dyDescent="0.3">
      <c r="H2547" s="14"/>
      <c r="I2547" s="14"/>
      <c r="L2547" s="12"/>
    </row>
    <row r="2548" spans="8:12" s="11" customFormat="1" x14ac:dyDescent="0.3">
      <c r="H2548" s="14"/>
      <c r="I2548" s="14"/>
      <c r="L2548" s="12"/>
    </row>
    <row r="2549" spans="8:12" s="11" customFormat="1" x14ac:dyDescent="0.3">
      <c r="H2549" s="14"/>
      <c r="I2549" s="14"/>
      <c r="L2549" s="12"/>
    </row>
    <row r="2550" spans="8:12" s="11" customFormat="1" x14ac:dyDescent="0.3">
      <c r="H2550" s="14"/>
      <c r="I2550" s="14"/>
      <c r="L2550" s="12"/>
    </row>
    <row r="2551" spans="8:12" s="11" customFormat="1" x14ac:dyDescent="0.3">
      <c r="H2551" s="14"/>
      <c r="I2551" s="14"/>
      <c r="L2551" s="12"/>
    </row>
    <row r="2552" spans="8:12" s="11" customFormat="1" x14ac:dyDescent="0.3">
      <c r="H2552" s="14"/>
      <c r="I2552" s="14"/>
      <c r="L2552" s="12"/>
    </row>
    <row r="2553" spans="8:12" s="11" customFormat="1" x14ac:dyDescent="0.3">
      <c r="H2553" s="14"/>
      <c r="I2553" s="14"/>
      <c r="L2553" s="12"/>
    </row>
    <row r="2554" spans="8:12" s="11" customFormat="1" x14ac:dyDescent="0.3">
      <c r="H2554" s="14"/>
      <c r="I2554" s="14"/>
      <c r="L2554" s="12"/>
    </row>
    <row r="2555" spans="8:12" s="11" customFormat="1" x14ac:dyDescent="0.3">
      <c r="H2555" s="14"/>
      <c r="I2555" s="14"/>
      <c r="L2555" s="12"/>
    </row>
    <row r="2556" spans="8:12" s="11" customFormat="1" x14ac:dyDescent="0.3">
      <c r="H2556" s="14"/>
      <c r="I2556" s="14"/>
      <c r="L2556" s="12"/>
    </row>
    <row r="2557" spans="8:12" s="11" customFormat="1" x14ac:dyDescent="0.3">
      <c r="H2557" s="14"/>
      <c r="I2557" s="14"/>
      <c r="L2557" s="12"/>
    </row>
    <row r="2558" spans="8:12" s="11" customFormat="1" x14ac:dyDescent="0.3">
      <c r="H2558" s="14"/>
      <c r="I2558" s="14"/>
      <c r="L2558" s="12"/>
    </row>
    <row r="2559" spans="8:12" s="11" customFormat="1" x14ac:dyDescent="0.3">
      <c r="H2559" s="14"/>
      <c r="I2559" s="14"/>
      <c r="L2559" s="12"/>
    </row>
    <row r="2560" spans="8:12" s="11" customFormat="1" x14ac:dyDescent="0.3">
      <c r="H2560" s="14"/>
      <c r="I2560" s="14"/>
      <c r="L2560" s="12"/>
    </row>
    <row r="2561" spans="8:12" s="11" customFormat="1" x14ac:dyDescent="0.3">
      <c r="H2561" s="14"/>
      <c r="I2561" s="14"/>
      <c r="L2561" s="12"/>
    </row>
    <row r="2562" spans="8:12" s="11" customFormat="1" x14ac:dyDescent="0.3">
      <c r="H2562" s="14"/>
      <c r="I2562" s="14"/>
      <c r="L2562" s="12"/>
    </row>
    <row r="2563" spans="8:12" s="11" customFormat="1" x14ac:dyDescent="0.3">
      <c r="H2563" s="14"/>
      <c r="I2563" s="14"/>
      <c r="L2563" s="12"/>
    </row>
    <row r="2564" spans="8:12" s="11" customFormat="1" x14ac:dyDescent="0.3">
      <c r="H2564" s="14"/>
      <c r="I2564" s="14"/>
      <c r="L2564" s="12"/>
    </row>
    <row r="2565" spans="8:12" s="11" customFormat="1" x14ac:dyDescent="0.3">
      <c r="H2565" s="14"/>
      <c r="I2565" s="14"/>
      <c r="L2565" s="12"/>
    </row>
    <row r="2566" spans="8:12" s="11" customFormat="1" x14ac:dyDescent="0.3">
      <c r="H2566" s="14"/>
      <c r="I2566" s="14"/>
      <c r="L2566" s="12"/>
    </row>
    <row r="2567" spans="8:12" s="11" customFormat="1" x14ac:dyDescent="0.3">
      <c r="H2567" s="14"/>
      <c r="I2567" s="14"/>
      <c r="L2567" s="12"/>
    </row>
    <row r="2568" spans="8:12" s="11" customFormat="1" x14ac:dyDescent="0.3">
      <c r="H2568" s="14"/>
      <c r="I2568" s="14"/>
      <c r="L2568" s="12"/>
    </row>
    <row r="2569" spans="8:12" s="11" customFormat="1" x14ac:dyDescent="0.3">
      <c r="H2569" s="14"/>
      <c r="I2569" s="14"/>
      <c r="L2569" s="12"/>
    </row>
    <row r="2570" spans="8:12" s="11" customFormat="1" x14ac:dyDescent="0.3">
      <c r="H2570" s="14"/>
      <c r="I2570" s="14"/>
      <c r="L2570" s="12"/>
    </row>
    <row r="2571" spans="8:12" s="11" customFormat="1" x14ac:dyDescent="0.3">
      <c r="H2571" s="14"/>
      <c r="I2571" s="14"/>
      <c r="L2571" s="12"/>
    </row>
    <row r="2572" spans="8:12" s="11" customFormat="1" x14ac:dyDescent="0.3">
      <c r="H2572" s="14"/>
      <c r="I2572" s="14"/>
      <c r="L2572" s="12"/>
    </row>
    <row r="2573" spans="8:12" s="11" customFormat="1" x14ac:dyDescent="0.3">
      <c r="H2573" s="14"/>
      <c r="I2573" s="14"/>
      <c r="L2573" s="12"/>
    </row>
    <row r="2574" spans="8:12" s="11" customFormat="1" x14ac:dyDescent="0.3">
      <c r="H2574" s="14"/>
      <c r="I2574" s="14"/>
      <c r="L2574" s="12"/>
    </row>
    <row r="2575" spans="8:12" s="11" customFormat="1" x14ac:dyDescent="0.3">
      <c r="H2575" s="14"/>
      <c r="I2575" s="14"/>
      <c r="L2575" s="12"/>
    </row>
    <row r="2576" spans="8:12" s="11" customFormat="1" x14ac:dyDescent="0.3">
      <c r="H2576" s="14"/>
      <c r="I2576" s="14"/>
      <c r="L2576" s="12"/>
    </row>
    <row r="2577" spans="8:12" s="11" customFormat="1" x14ac:dyDescent="0.3">
      <c r="H2577" s="14"/>
      <c r="I2577" s="14"/>
      <c r="L2577" s="12"/>
    </row>
    <row r="2578" spans="8:12" s="11" customFormat="1" x14ac:dyDescent="0.3">
      <c r="H2578" s="14"/>
      <c r="I2578" s="14"/>
      <c r="L2578" s="12"/>
    </row>
    <row r="2579" spans="8:12" s="11" customFormat="1" x14ac:dyDescent="0.3">
      <c r="H2579" s="14"/>
      <c r="I2579" s="14"/>
      <c r="L2579" s="12"/>
    </row>
    <row r="2580" spans="8:12" s="11" customFormat="1" x14ac:dyDescent="0.3">
      <c r="H2580" s="14"/>
      <c r="I2580" s="14"/>
      <c r="L2580" s="12"/>
    </row>
    <row r="2581" spans="8:12" s="11" customFormat="1" x14ac:dyDescent="0.3">
      <c r="H2581" s="14"/>
      <c r="I2581" s="14"/>
      <c r="L2581" s="12"/>
    </row>
    <row r="2582" spans="8:12" s="11" customFormat="1" x14ac:dyDescent="0.3">
      <c r="H2582" s="14"/>
      <c r="I2582" s="14"/>
      <c r="L2582" s="12"/>
    </row>
    <row r="2583" spans="8:12" s="11" customFormat="1" x14ac:dyDescent="0.3">
      <c r="H2583" s="14"/>
      <c r="I2583" s="14"/>
      <c r="L2583" s="12"/>
    </row>
    <row r="2584" spans="8:12" s="11" customFormat="1" x14ac:dyDescent="0.3">
      <c r="H2584" s="14"/>
      <c r="I2584" s="14"/>
      <c r="L2584" s="12"/>
    </row>
    <row r="2585" spans="8:12" s="11" customFormat="1" x14ac:dyDescent="0.3">
      <c r="H2585" s="14"/>
      <c r="I2585" s="14"/>
      <c r="L2585" s="12"/>
    </row>
    <row r="2586" spans="8:12" s="11" customFormat="1" x14ac:dyDescent="0.3">
      <c r="H2586" s="14"/>
      <c r="I2586" s="14"/>
      <c r="L2586" s="12"/>
    </row>
    <row r="2587" spans="8:12" s="11" customFormat="1" x14ac:dyDescent="0.3">
      <c r="H2587" s="14"/>
      <c r="I2587" s="14"/>
      <c r="L2587" s="12"/>
    </row>
    <row r="2588" spans="8:12" s="11" customFormat="1" x14ac:dyDescent="0.3">
      <c r="H2588" s="14"/>
      <c r="I2588" s="14"/>
      <c r="L2588" s="12"/>
    </row>
    <row r="2589" spans="8:12" s="11" customFormat="1" x14ac:dyDescent="0.3">
      <c r="H2589" s="14"/>
      <c r="I2589" s="14"/>
      <c r="L2589" s="12"/>
    </row>
    <row r="2590" spans="8:12" s="11" customFormat="1" x14ac:dyDescent="0.3">
      <c r="H2590" s="14"/>
      <c r="I2590" s="14"/>
      <c r="L2590" s="12"/>
    </row>
    <row r="2591" spans="8:12" s="11" customFormat="1" x14ac:dyDescent="0.3">
      <c r="H2591" s="14"/>
      <c r="I2591" s="14"/>
      <c r="L2591" s="12"/>
    </row>
    <row r="2592" spans="8:12" s="11" customFormat="1" x14ac:dyDescent="0.3">
      <c r="H2592" s="14"/>
      <c r="I2592" s="14"/>
      <c r="L2592" s="12"/>
    </row>
    <row r="2593" spans="8:12" s="11" customFormat="1" x14ac:dyDescent="0.3">
      <c r="H2593" s="14"/>
      <c r="I2593" s="14"/>
      <c r="L2593" s="12"/>
    </row>
    <row r="2594" spans="8:12" s="11" customFormat="1" x14ac:dyDescent="0.3">
      <c r="H2594" s="14"/>
      <c r="I2594" s="14"/>
      <c r="L2594" s="12"/>
    </row>
    <row r="2595" spans="8:12" s="11" customFormat="1" x14ac:dyDescent="0.3">
      <c r="H2595" s="14"/>
      <c r="I2595" s="14"/>
      <c r="L2595" s="12"/>
    </row>
    <row r="2596" spans="8:12" s="11" customFormat="1" x14ac:dyDescent="0.3">
      <c r="H2596" s="14"/>
      <c r="I2596" s="14"/>
      <c r="L2596" s="12"/>
    </row>
    <row r="2597" spans="8:12" s="11" customFormat="1" x14ac:dyDescent="0.3">
      <c r="H2597" s="14"/>
      <c r="I2597" s="14"/>
      <c r="L2597" s="12"/>
    </row>
    <row r="2598" spans="8:12" s="11" customFormat="1" x14ac:dyDescent="0.3">
      <c r="H2598" s="14"/>
      <c r="I2598" s="14"/>
      <c r="L2598" s="12"/>
    </row>
    <row r="2599" spans="8:12" s="11" customFormat="1" x14ac:dyDescent="0.3">
      <c r="H2599" s="14"/>
      <c r="I2599" s="14"/>
      <c r="L2599" s="12"/>
    </row>
    <row r="2600" spans="8:12" s="11" customFormat="1" x14ac:dyDescent="0.3">
      <c r="H2600" s="14"/>
      <c r="I2600" s="14"/>
      <c r="L2600" s="12"/>
    </row>
    <row r="2601" spans="8:12" s="11" customFormat="1" x14ac:dyDescent="0.3">
      <c r="H2601" s="14"/>
      <c r="I2601" s="14"/>
      <c r="L2601" s="12"/>
    </row>
    <row r="2602" spans="8:12" s="11" customFormat="1" x14ac:dyDescent="0.3">
      <c r="H2602" s="14"/>
      <c r="I2602" s="14"/>
      <c r="L2602" s="12"/>
    </row>
    <row r="2603" spans="8:12" s="11" customFormat="1" x14ac:dyDescent="0.3">
      <c r="H2603" s="14"/>
      <c r="I2603" s="14"/>
      <c r="L2603" s="12"/>
    </row>
    <row r="2604" spans="8:12" s="11" customFormat="1" x14ac:dyDescent="0.3">
      <c r="H2604" s="14"/>
      <c r="I2604" s="14"/>
      <c r="L2604" s="12"/>
    </row>
    <row r="2605" spans="8:12" s="11" customFormat="1" x14ac:dyDescent="0.3">
      <c r="H2605" s="14"/>
      <c r="I2605" s="14"/>
      <c r="L2605" s="12"/>
    </row>
    <row r="2606" spans="8:12" s="11" customFormat="1" x14ac:dyDescent="0.3">
      <c r="H2606" s="14"/>
      <c r="I2606" s="14"/>
      <c r="L2606" s="12"/>
    </row>
    <row r="2607" spans="8:12" s="11" customFormat="1" x14ac:dyDescent="0.3">
      <c r="H2607" s="14"/>
      <c r="I2607" s="14"/>
      <c r="L2607" s="12"/>
    </row>
    <row r="2608" spans="8:12" s="11" customFormat="1" x14ac:dyDescent="0.3">
      <c r="H2608" s="14"/>
      <c r="I2608" s="14"/>
      <c r="L2608" s="12"/>
    </row>
    <row r="2609" spans="8:12" s="11" customFormat="1" x14ac:dyDescent="0.3">
      <c r="H2609" s="14"/>
      <c r="I2609" s="14"/>
      <c r="L2609" s="12"/>
    </row>
    <row r="2610" spans="8:12" s="11" customFormat="1" x14ac:dyDescent="0.3">
      <c r="H2610" s="14"/>
      <c r="I2610" s="14"/>
      <c r="L2610" s="12"/>
    </row>
    <row r="2611" spans="8:12" s="11" customFormat="1" x14ac:dyDescent="0.3">
      <c r="H2611" s="14"/>
      <c r="I2611" s="14"/>
      <c r="L2611" s="12"/>
    </row>
    <row r="2612" spans="8:12" s="11" customFormat="1" x14ac:dyDescent="0.3">
      <c r="H2612" s="14"/>
      <c r="I2612" s="14"/>
      <c r="L2612" s="12"/>
    </row>
    <row r="2613" spans="8:12" s="11" customFormat="1" x14ac:dyDescent="0.3">
      <c r="H2613" s="14"/>
      <c r="I2613" s="14"/>
      <c r="L2613" s="12"/>
    </row>
    <row r="2614" spans="8:12" s="11" customFormat="1" x14ac:dyDescent="0.3">
      <c r="H2614" s="14"/>
      <c r="I2614" s="14"/>
      <c r="L2614" s="12"/>
    </row>
    <row r="2615" spans="8:12" s="11" customFormat="1" x14ac:dyDescent="0.3">
      <c r="H2615" s="14"/>
      <c r="I2615" s="14"/>
      <c r="L2615" s="12"/>
    </row>
    <row r="2616" spans="8:12" s="11" customFormat="1" x14ac:dyDescent="0.3">
      <c r="H2616" s="14"/>
      <c r="I2616" s="14"/>
      <c r="L2616" s="12"/>
    </row>
    <row r="2617" spans="8:12" s="11" customFormat="1" x14ac:dyDescent="0.3">
      <c r="H2617" s="14"/>
      <c r="I2617" s="14"/>
      <c r="L2617" s="12"/>
    </row>
    <row r="2618" spans="8:12" s="11" customFormat="1" x14ac:dyDescent="0.3">
      <c r="H2618" s="14"/>
      <c r="I2618" s="14"/>
      <c r="L2618" s="12"/>
    </row>
    <row r="2619" spans="8:12" s="11" customFormat="1" x14ac:dyDescent="0.3">
      <c r="H2619" s="14"/>
      <c r="I2619" s="14"/>
      <c r="L2619" s="12"/>
    </row>
    <row r="2620" spans="8:12" s="11" customFormat="1" x14ac:dyDescent="0.3">
      <c r="H2620" s="14"/>
      <c r="I2620" s="14"/>
      <c r="L2620" s="12"/>
    </row>
    <row r="2621" spans="8:12" s="11" customFormat="1" x14ac:dyDescent="0.3">
      <c r="H2621" s="14"/>
      <c r="I2621" s="14"/>
      <c r="L2621" s="12"/>
    </row>
    <row r="2622" spans="8:12" s="11" customFormat="1" x14ac:dyDescent="0.3">
      <c r="H2622" s="14"/>
      <c r="I2622" s="14"/>
      <c r="L2622" s="12"/>
    </row>
    <row r="2623" spans="8:12" s="11" customFormat="1" x14ac:dyDescent="0.3">
      <c r="H2623" s="14"/>
      <c r="I2623" s="14"/>
      <c r="L2623" s="12"/>
    </row>
    <row r="2624" spans="8:12" s="11" customFormat="1" x14ac:dyDescent="0.3">
      <c r="H2624" s="14"/>
      <c r="I2624" s="14"/>
      <c r="L2624" s="12"/>
    </row>
    <row r="2625" spans="8:12" s="11" customFormat="1" x14ac:dyDescent="0.3">
      <c r="H2625" s="14"/>
      <c r="I2625" s="14"/>
      <c r="L2625" s="12"/>
    </row>
    <row r="2626" spans="8:12" s="11" customFormat="1" x14ac:dyDescent="0.3">
      <c r="H2626" s="14"/>
      <c r="I2626" s="14"/>
      <c r="L2626" s="12"/>
    </row>
    <row r="2627" spans="8:12" s="11" customFormat="1" x14ac:dyDescent="0.3">
      <c r="H2627" s="14"/>
      <c r="I2627" s="14"/>
      <c r="L2627" s="12"/>
    </row>
    <row r="2628" spans="8:12" s="11" customFormat="1" x14ac:dyDescent="0.3">
      <c r="H2628" s="14"/>
      <c r="I2628" s="14"/>
      <c r="L2628" s="12"/>
    </row>
    <row r="2629" spans="8:12" s="11" customFormat="1" x14ac:dyDescent="0.3">
      <c r="H2629" s="14"/>
      <c r="I2629" s="14"/>
      <c r="L2629" s="12"/>
    </row>
    <row r="2630" spans="8:12" s="11" customFormat="1" x14ac:dyDescent="0.3">
      <c r="H2630" s="14"/>
      <c r="I2630" s="14"/>
      <c r="L2630" s="12"/>
    </row>
    <row r="2631" spans="8:12" s="11" customFormat="1" x14ac:dyDescent="0.3">
      <c r="H2631" s="14"/>
      <c r="I2631" s="14"/>
      <c r="L2631" s="12"/>
    </row>
    <row r="2632" spans="8:12" s="11" customFormat="1" x14ac:dyDescent="0.3">
      <c r="H2632" s="14"/>
      <c r="I2632" s="14"/>
      <c r="L2632" s="12"/>
    </row>
    <row r="2633" spans="8:12" s="11" customFormat="1" x14ac:dyDescent="0.3">
      <c r="H2633" s="14"/>
      <c r="I2633" s="14"/>
      <c r="L2633" s="12"/>
    </row>
    <row r="2634" spans="8:12" s="11" customFormat="1" x14ac:dyDescent="0.3">
      <c r="H2634" s="14"/>
      <c r="I2634" s="14"/>
      <c r="L2634" s="12"/>
    </row>
    <row r="2635" spans="8:12" s="11" customFormat="1" x14ac:dyDescent="0.3">
      <c r="H2635" s="14"/>
      <c r="I2635" s="14"/>
      <c r="L2635" s="12"/>
    </row>
    <row r="2636" spans="8:12" s="11" customFormat="1" x14ac:dyDescent="0.3">
      <c r="H2636" s="14"/>
      <c r="I2636" s="14"/>
      <c r="L2636" s="12"/>
    </row>
    <row r="2637" spans="8:12" s="11" customFormat="1" x14ac:dyDescent="0.3">
      <c r="H2637" s="14"/>
      <c r="I2637" s="14"/>
      <c r="L2637" s="12"/>
    </row>
    <row r="2638" spans="8:12" s="11" customFormat="1" x14ac:dyDescent="0.3">
      <c r="H2638" s="14"/>
      <c r="I2638" s="14"/>
      <c r="L2638" s="12"/>
    </row>
    <row r="2639" spans="8:12" s="11" customFormat="1" x14ac:dyDescent="0.3">
      <c r="H2639" s="14"/>
      <c r="I2639" s="14"/>
      <c r="L2639" s="12"/>
    </row>
    <row r="2640" spans="8:12" s="11" customFormat="1" x14ac:dyDescent="0.3">
      <c r="H2640" s="14"/>
      <c r="I2640" s="14"/>
      <c r="L2640" s="12"/>
    </row>
    <row r="2641" spans="8:12" s="11" customFormat="1" x14ac:dyDescent="0.3">
      <c r="H2641" s="14"/>
      <c r="I2641" s="14"/>
      <c r="L2641" s="12"/>
    </row>
    <row r="2642" spans="8:12" s="11" customFormat="1" x14ac:dyDescent="0.3">
      <c r="H2642" s="14"/>
      <c r="I2642" s="14"/>
      <c r="L2642" s="12"/>
    </row>
    <row r="2643" spans="8:12" s="11" customFormat="1" x14ac:dyDescent="0.3">
      <c r="H2643" s="14"/>
      <c r="I2643" s="14"/>
      <c r="L2643" s="12"/>
    </row>
    <row r="2644" spans="8:12" s="11" customFormat="1" x14ac:dyDescent="0.3">
      <c r="H2644" s="14"/>
      <c r="I2644" s="14"/>
      <c r="L2644" s="12"/>
    </row>
    <row r="2645" spans="8:12" s="11" customFormat="1" x14ac:dyDescent="0.3">
      <c r="H2645" s="14"/>
      <c r="I2645" s="14"/>
      <c r="L2645" s="12"/>
    </row>
    <row r="2646" spans="8:12" s="11" customFormat="1" x14ac:dyDescent="0.3">
      <c r="H2646" s="14"/>
      <c r="I2646" s="14"/>
      <c r="L2646" s="12"/>
    </row>
    <row r="2647" spans="8:12" s="11" customFormat="1" x14ac:dyDescent="0.3">
      <c r="H2647" s="14"/>
      <c r="I2647" s="14"/>
      <c r="L2647" s="12"/>
    </row>
    <row r="2648" spans="8:12" s="11" customFormat="1" x14ac:dyDescent="0.3">
      <c r="H2648" s="14"/>
      <c r="I2648" s="14"/>
      <c r="L2648" s="12"/>
    </row>
    <row r="2649" spans="8:12" s="11" customFormat="1" x14ac:dyDescent="0.3">
      <c r="H2649" s="14"/>
      <c r="I2649" s="14"/>
      <c r="L2649" s="12"/>
    </row>
    <row r="2650" spans="8:12" s="11" customFormat="1" x14ac:dyDescent="0.3">
      <c r="H2650" s="14"/>
      <c r="I2650" s="14"/>
      <c r="L2650" s="12"/>
    </row>
    <row r="2651" spans="8:12" s="11" customFormat="1" x14ac:dyDescent="0.3">
      <c r="H2651" s="14"/>
      <c r="I2651" s="14"/>
      <c r="L2651" s="12"/>
    </row>
    <row r="2652" spans="8:12" s="11" customFormat="1" x14ac:dyDescent="0.3">
      <c r="H2652" s="14"/>
      <c r="I2652" s="14"/>
      <c r="L2652" s="12"/>
    </row>
    <row r="2653" spans="8:12" s="11" customFormat="1" x14ac:dyDescent="0.3">
      <c r="H2653" s="14"/>
      <c r="I2653" s="14"/>
      <c r="L2653" s="12"/>
    </row>
    <row r="2654" spans="8:12" s="11" customFormat="1" x14ac:dyDescent="0.3">
      <c r="H2654" s="14"/>
      <c r="I2654" s="14"/>
      <c r="L2654" s="12"/>
    </row>
    <row r="2655" spans="8:12" s="11" customFormat="1" x14ac:dyDescent="0.3">
      <c r="H2655" s="14"/>
      <c r="I2655" s="14"/>
      <c r="L2655" s="12"/>
    </row>
    <row r="2656" spans="8:12" s="11" customFormat="1" x14ac:dyDescent="0.3">
      <c r="H2656" s="14"/>
      <c r="I2656" s="14"/>
      <c r="L2656" s="12"/>
    </row>
    <row r="2657" spans="8:12" s="11" customFormat="1" x14ac:dyDescent="0.3">
      <c r="H2657" s="14"/>
      <c r="I2657" s="14"/>
      <c r="L2657" s="12"/>
    </row>
    <row r="2658" spans="8:12" s="11" customFormat="1" x14ac:dyDescent="0.3">
      <c r="H2658" s="14"/>
      <c r="I2658" s="14"/>
      <c r="L2658" s="12"/>
    </row>
    <row r="2659" spans="8:12" s="11" customFormat="1" x14ac:dyDescent="0.3">
      <c r="H2659" s="14"/>
      <c r="I2659" s="14"/>
      <c r="L2659" s="12"/>
    </row>
    <row r="2660" spans="8:12" s="11" customFormat="1" x14ac:dyDescent="0.3">
      <c r="H2660" s="14"/>
      <c r="I2660" s="14"/>
      <c r="L2660" s="12"/>
    </row>
    <row r="2661" spans="8:12" s="11" customFormat="1" x14ac:dyDescent="0.3">
      <c r="H2661" s="14"/>
      <c r="I2661" s="14"/>
      <c r="L2661" s="12"/>
    </row>
    <row r="2662" spans="8:12" s="11" customFormat="1" x14ac:dyDescent="0.3">
      <c r="H2662" s="14"/>
      <c r="I2662" s="14"/>
      <c r="L2662" s="12"/>
    </row>
    <row r="2663" spans="8:12" s="11" customFormat="1" x14ac:dyDescent="0.3">
      <c r="H2663" s="14"/>
      <c r="I2663" s="14"/>
      <c r="L2663" s="12"/>
    </row>
    <row r="2664" spans="8:12" s="11" customFormat="1" x14ac:dyDescent="0.3">
      <c r="H2664" s="14"/>
      <c r="I2664" s="14"/>
      <c r="L2664" s="12"/>
    </row>
    <row r="2665" spans="8:12" s="11" customFormat="1" x14ac:dyDescent="0.3">
      <c r="H2665" s="14"/>
      <c r="I2665" s="14"/>
      <c r="L2665" s="12"/>
    </row>
    <row r="2666" spans="8:12" s="11" customFormat="1" x14ac:dyDescent="0.3">
      <c r="H2666" s="14"/>
      <c r="I2666" s="14"/>
      <c r="L2666" s="12"/>
    </row>
    <row r="2667" spans="8:12" s="11" customFormat="1" x14ac:dyDescent="0.3">
      <c r="H2667" s="14"/>
      <c r="I2667" s="14"/>
      <c r="L2667" s="12"/>
    </row>
    <row r="2668" spans="8:12" s="11" customFormat="1" x14ac:dyDescent="0.3">
      <c r="H2668" s="14"/>
      <c r="I2668" s="14"/>
      <c r="L2668" s="12"/>
    </row>
    <row r="2669" spans="8:12" s="11" customFormat="1" x14ac:dyDescent="0.3">
      <c r="H2669" s="14"/>
      <c r="I2669" s="14"/>
      <c r="L2669" s="12"/>
    </row>
    <row r="2670" spans="8:12" s="11" customFormat="1" x14ac:dyDescent="0.3">
      <c r="H2670" s="14"/>
      <c r="I2670" s="14"/>
      <c r="L2670" s="12"/>
    </row>
    <row r="2671" spans="8:12" s="11" customFormat="1" x14ac:dyDescent="0.3">
      <c r="H2671" s="14"/>
      <c r="I2671" s="14"/>
      <c r="L2671" s="12"/>
    </row>
    <row r="2672" spans="8:12" s="11" customFormat="1" x14ac:dyDescent="0.3">
      <c r="H2672" s="14"/>
      <c r="I2672" s="14"/>
      <c r="L2672" s="12"/>
    </row>
    <row r="2673" spans="8:12" s="11" customFormat="1" x14ac:dyDescent="0.3">
      <c r="H2673" s="14"/>
      <c r="I2673" s="14"/>
      <c r="L2673" s="12"/>
    </row>
    <row r="2674" spans="8:12" s="11" customFormat="1" x14ac:dyDescent="0.3">
      <c r="H2674" s="14"/>
      <c r="I2674" s="14"/>
      <c r="L2674" s="12"/>
    </row>
    <row r="2675" spans="8:12" s="11" customFormat="1" x14ac:dyDescent="0.3">
      <c r="H2675" s="14"/>
      <c r="I2675" s="14"/>
      <c r="L2675" s="12"/>
    </row>
    <row r="2676" spans="8:12" s="11" customFormat="1" x14ac:dyDescent="0.3">
      <c r="H2676" s="14"/>
      <c r="I2676" s="14"/>
      <c r="L2676" s="12"/>
    </row>
    <row r="2677" spans="8:12" s="11" customFormat="1" x14ac:dyDescent="0.3">
      <c r="H2677" s="14"/>
      <c r="I2677" s="14"/>
      <c r="L2677" s="12"/>
    </row>
    <row r="2678" spans="8:12" s="11" customFormat="1" x14ac:dyDescent="0.3">
      <c r="H2678" s="14"/>
      <c r="I2678" s="14"/>
      <c r="L2678" s="12"/>
    </row>
    <row r="2679" spans="8:12" s="11" customFormat="1" x14ac:dyDescent="0.3">
      <c r="H2679" s="14"/>
      <c r="I2679" s="14"/>
      <c r="L2679" s="12"/>
    </row>
    <row r="2680" spans="8:12" s="11" customFormat="1" x14ac:dyDescent="0.3">
      <c r="H2680" s="14"/>
      <c r="I2680" s="14"/>
      <c r="L2680" s="12"/>
    </row>
    <row r="2681" spans="8:12" s="11" customFormat="1" x14ac:dyDescent="0.3">
      <c r="H2681" s="14"/>
      <c r="I2681" s="14"/>
      <c r="L2681" s="12"/>
    </row>
    <row r="2682" spans="8:12" s="11" customFormat="1" x14ac:dyDescent="0.3">
      <c r="H2682" s="14"/>
      <c r="I2682" s="14"/>
      <c r="L2682" s="12"/>
    </row>
    <row r="2683" spans="8:12" s="11" customFormat="1" x14ac:dyDescent="0.3">
      <c r="H2683" s="14"/>
      <c r="I2683" s="14"/>
      <c r="L2683" s="12"/>
    </row>
    <row r="2684" spans="8:12" s="11" customFormat="1" x14ac:dyDescent="0.3">
      <c r="H2684" s="14"/>
      <c r="I2684" s="14"/>
      <c r="L2684" s="12"/>
    </row>
    <row r="2685" spans="8:12" s="11" customFormat="1" x14ac:dyDescent="0.3">
      <c r="H2685" s="14"/>
      <c r="I2685" s="14"/>
      <c r="L2685" s="12"/>
    </row>
    <row r="2686" spans="8:12" s="11" customFormat="1" x14ac:dyDescent="0.3">
      <c r="H2686" s="14"/>
      <c r="I2686" s="14"/>
      <c r="L2686" s="12"/>
    </row>
    <row r="2687" spans="8:12" s="11" customFormat="1" x14ac:dyDescent="0.3">
      <c r="H2687" s="14"/>
      <c r="I2687" s="14"/>
      <c r="L2687" s="12"/>
    </row>
    <row r="2688" spans="8:12" s="11" customFormat="1" x14ac:dyDescent="0.3">
      <c r="H2688" s="14"/>
      <c r="I2688" s="14"/>
      <c r="L2688" s="12"/>
    </row>
    <row r="2689" spans="8:12" s="11" customFormat="1" x14ac:dyDescent="0.3">
      <c r="H2689" s="14"/>
      <c r="I2689" s="14"/>
      <c r="L2689" s="12"/>
    </row>
    <row r="2690" spans="8:12" s="11" customFormat="1" x14ac:dyDescent="0.3">
      <c r="H2690" s="14"/>
      <c r="I2690" s="14"/>
      <c r="L2690" s="12"/>
    </row>
    <row r="2691" spans="8:12" s="11" customFormat="1" x14ac:dyDescent="0.3">
      <c r="H2691" s="14"/>
      <c r="I2691" s="14"/>
      <c r="L2691" s="12"/>
    </row>
    <row r="2692" spans="8:12" s="11" customFormat="1" x14ac:dyDescent="0.3">
      <c r="H2692" s="14"/>
      <c r="I2692" s="14"/>
      <c r="L2692" s="12"/>
    </row>
    <row r="2693" spans="8:12" s="11" customFormat="1" x14ac:dyDescent="0.3">
      <c r="H2693" s="14"/>
      <c r="I2693" s="14"/>
      <c r="L2693" s="12"/>
    </row>
    <row r="2694" spans="8:12" s="11" customFormat="1" x14ac:dyDescent="0.3">
      <c r="H2694" s="14"/>
      <c r="I2694" s="14"/>
      <c r="L2694" s="12"/>
    </row>
    <row r="2695" spans="8:12" s="11" customFormat="1" x14ac:dyDescent="0.3">
      <c r="H2695" s="14"/>
      <c r="I2695" s="14"/>
      <c r="L2695" s="12"/>
    </row>
    <row r="2696" spans="8:12" s="11" customFormat="1" x14ac:dyDescent="0.3">
      <c r="H2696" s="14"/>
      <c r="I2696" s="14"/>
      <c r="L2696" s="12"/>
    </row>
    <row r="2697" spans="8:12" s="11" customFormat="1" x14ac:dyDescent="0.3">
      <c r="H2697" s="14"/>
      <c r="I2697" s="14"/>
      <c r="L2697" s="12"/>
    </row>
    <row r="2698" spans="8:12" s="11" customFormat="1" x14ac:dyDescent="0.3">
      <c r="H2698" s="14"/>
      <c r="I2698" s="14"/>
      <c r="L2698" s="12"/>
    </row>
    <row r="2699" spans="8:12" s="11" customFormat="1" x14ac:dyDescent="0.3">
      <c r="H2699" s="14"/>
      <c r="I2699" s="14"/>
      <c r="L2699" s="12"/>
    </row>
    <row r="2700" spans="8:12" s="11" customFormat="1" x14ac:dyDescent="0.3">
      <c r="H2700" s="14"/>
      <c r="I2700" s="14"/>
      <c r="L2700" s="12"/>
    </row>
    <row r="2701" spans="8:12" s="11" customFormat="1" x14ac:dyDescent="0.3">
      <c r="H2701" s="14"/>
      <c r="I2701" s="14"/>
      <c r="L2701" s="12"/>
    </row>
    <row r="2702" spans="8:12" s="11" customFormat="1" x14ac:dyDescent="0.3">
      <c r="H2702" s="14"/>
      <c r="I2702" s="14"/>
      <c r="L2702" s="12"/>
    </row>
    <row r="2703" spans="8:12" s="11" customFormat="1" x14ac:dyDescent="0.3">
      <c r="H2703" s="14"/>
      <c r="I2703" s="14"/>
      <c r="L2703" s="12"/>
    </row>
    <row r="2704" spans="8:12" s="11" customFormat="1" x14ac:dyDescent="0.3">
      <c r="H2704" s="14"/>
      <c r="I2704" s="14"/>
      <c r="L2704" s="12"/>
    </row>
    <row r="2705" spans="8:12" s="11" customFormat="1" x14ac:dyDescent="0.3">
      <c r="H2705" s="14"/>
      <c r="I2705" s="14"/>
      <c r="L2705" s="12"/>
    </row>
    <row r="2706" spans="8:12" s="11" customFormat="1" x14ac:dyDescent="0.3">
      <c r="H2706" s="14"/>
      <c r="I2706" s="14"/>
      <c r="L2706" s="12"/>
    </row>
    <row r="2707" spans="8:12" s="11" customFormat="1" x14ac:dyDescent="0.3">
      <c r="H2707" s="14"/>
      <c r="I2707" s="14"/>
      <c r="L2707" s="12"/>
    </row>
    <row r="2708" spans="8:12" s="11" customFormat="1" x14ac:dyDescent="0.3">
      <c r="H2708" s="14"/>
      <c r="I2708" s="14"/>
      <c r="L2708" s="12"/>
    </row>
    <row r="2709" spans="8:12" s="11" customFormat="1" x14ac:dyDescent="0.3">
      <c r="H2709" s="14"/>
      <c r="I2709" s="14"/>
      <c r="L2709" s="12"/>
    </row>
    <row r="2710" spans="8:12" s="11" customFormat="1" x14ac:dyDescent="0.3">
      <c r="H2710" s="14"/>
      <c r="I2710" s="14"/>
      <c r="L2710" s="12"/>
    </row>
    <row r="2711" spans="8:12" s="11" customFormat="1" x14ac:dyDescent="0.3">
      <c r="H2711" s="14"/>
      <c r="I2711" s="14"/>
      <c r="L2711" s="12"/>
    </row>
    <row r="2712" spans="8:12" s="11" customFormat="1" x14ac:dyDescent="0.3">
      <c r="H2712" s="14"/>
      <c r="I2712" s="14"/>
      <c r="L2712" s="12"/>
    </row>
    <row r="2713" spans="8:12" s="11" customFormat="1" x14ac:dyDescent="0.3">
      <c r="H2713" s="14"/>
      <c r="I2713" s="14"/>
      <c r="L2713" s="12"/>
    </row>
    <row r="2714" spans="8:12" s="11" customFormat="1" x14ac:dyDescent="0.3">
      <c r="H2714" s="14"/>
      <c r="I2714" s="14"/>
      <c r="L2714" s="12"/>
    </row>
    <row r="2715" spans="8:12" s="11" customFormat="1" x14ac:dyDescent="0.3">
      <c r="H2715" s="14"/>
      <c r="I2715" s="14"/>
      <c r="L2715" s="12"/>
    </row>
    <row r="2716" spans="8:12" s="11" customFormat="1" x14ac:dyDescent="0.3">
      <c r="H2716" s="14"/>
      <c r="I2716" s="14"/>
      <c r="L2716" s="12"/>
    </row>
    <row r="2717" spans="8:12" s="11" customFormat="1" x14ac:dyDescent="0.3">
      <c r="H2717" s="14"/>
      <c r="I2717" s="14"/>
      <c r="L2717" s="12"/>
    </row>
    <row r="2718" spans="8:12" s="11" customFormat="1" x14ac:dyDescent="0.3">
      <c r="H2718" s="14"/>
      <c r="I2718" s="14"/>
      <c r="L2718" s="12"/>
    </row>
    <row r="2719" spans="8:12" s="11" customFormat="1" x14ac:dyDescent="0.3">
      <c r="H2719" s="14"/>
      <c r="I2719" s="14"/>
      <c r="L2719" s="12"/>
    </row>
    <row r="2720" spans="8:12" s="11" customFormat="1" x14ac:dyDescent="0.3">
      <c r="H2720" s="14"/>
      <c r="I2720" s="14"/>
      <c r="L2720" s="12"/>
    </row>
    <row r="2721" spans="8:12" s="11" customFormat="1" x14ac:dyDescent="0.3">
      <c r="H2721" s="14"/>
      <c r="I2721" s="14"/>
      <c r="L2721" s="12"/>
    </row>
    <row r="2722" spans="8:12" s="11" customFormat="1" x14ac:dyDescent="0.3">
      <c r="H2722" s="14"/>
      <c r="I2722" s="14"/>
      <c r="L2722" s="12"/>
    </row>
    <row r="2723" spans="8:12" s="11" customFormat="1" x14ac:dyDescent="0.3">
      <c r="H2723" s="14"/>
      <c r="I2723" s="14"/>
      <c r="L2723" s="12"/>
    </row>
    <row r="2724" spans="8:12" s="11" customFormat="1" x14ac:dyDescent="0.3">
      <c r="H2724" s="14"/>
      <c r="I2724" s="14"/>
      <c r="L2724" s="12"/>
    </row>
    <row r="2725" spans="8:12" s="11" customFormat="1" x14ac:dyDescent="0.3">
      <c r="H2725" s="14"/>
      <c r="I2725" s="14"/>
      <c r="L2725" s="12"/>
    </row>
    <row r="2726" spans="8:12" s="11" customFormat="1" x14ac:dyDescent="0.3">
      <c r="H2726" s="14"/>
      <c r="I2726" s="14"/>
      <c r="L2726" s="12"/>
    </row>
    <row r="2727" spans="8:12" s="11" customFormat="1" x14ac:dyDescent="0.3">
      <c r="H2727" s="14"/>
      <c r="I2727" s="14"/>
      <c r="L2727" s="12"/>
    </row>
    <row r="2728" spans="8:12" s="11" customFormat="1" x14ac:dyDescent="0.3">
      <c r="H2728" s="14"/>
      <c r="I2728" s="14"/>
      <c r="L2728" s="12"/>
    </row>
    <row r="2729" spans="8:12" s="11" customFormat="1" x14ac:dyDescent="0.3">
      <c r="H2729" s="14"/>
      <c r="I2729" s="14"/>
      <c r="L2729" s="12"/>
    </row>
    <row r="2730" spans="8:12" s="11" customFormat="1" x14ac:dyDescent="0.3">
      <c r="H2730" s="14"/>
      <c r="I2730" s="14"/>
      <c r="L2730" s="12"/>
    </row>
    <row r="2731" spans="8:12" s="11" customFormat="1" x14ac:dyDescent="0.3">
      <c r="H2731" s="14"/>
      <c r="I2731" s="14"/>
      <c r="L2731" s="12"/>
    </row>
    <row r="2732" spans="8:12" s="11" customFormat="1" x14ac:dyDescent="0.3">
      <c r="H2732" s="14"/>
      <c r="I2732" s="14"/>
      <c r="L2732" s="12"/>
    </row>
    <row r="2733" spans="8:12" s="11" customFormat="1" x14ac:dyDescent="0.3">
      <c r="H2733" s="14"/>
      <c r="I2733" s="14"/>
      <c r="L2733" s="12"/>
    </row>
    <row r="2734" spans="8:12" s="11" customFormat="1" x14ac:dyDescent="0.3">
      <c r="H2734" s="14"/>
      <c r="I2734" s="14"/>
      <c r="L2734" s="12"/>
    </row>
    <row r="2735" spans="8:12" s="11" customFormat="1" x14ac:dyDescent="0.3">
      <c r="H2735" s="14"/>
      <c r="I2735" s="14"/>
      <c r="L2735" s="12"/>
    </row>
    <row r="2736" spans="8:12" s="11" customFormat="1" x14ac:dyDescent="0.3">
      <c r="H2736" s="14"/>
      <c r="I2736" s="14"/>
      <c r="L2736" s="12"/>
    </row>
    <row r="2737" spans="8:12" s="11" customFormat="1" x14ac:dyDescent="0.3">
      <c r="H2737" s="14"/>
      <c r="I2737" s="14"/>
      <c r="L2737" s="12"/>
    </row>
    <row r="2738" spans="8:12" s="11" customFormat="1" x14ac:dyDescent="0.3">
      <c r="H2738" s="14"/>
      <c r="I2738" s="14"/>
      <c r="L2738" s="12"/>
    </row>
    <row r="2739" spans="8:12" s="11" customFormat="1" x14ac:dyDescent="0.3">
      <c r="H2739" s="14"/>
      <c r="I2739" s="14"/>
      <c r="L2739" s="12"/>
    </row>
    <row r="2740" spans="8:12" s="11" customFormat="1" x14ac:dyDescent="0.3">
      <c r="H2740" s="14"/>
      <c r="I2740" s="14"/>
      <c r="L2740" s="12"/>
    </row>
    <row r="2741" spans="8:12" s="11" customFormat="1" x14ac:dyDescent="0.3">
      <c r="H2741" s="14"/>
      <c r="I2741" s="14"/>
      <c r="L2741" s="12"/>
    </row>
    <row r="2742" spans="8:12" s="11" customFormat="1" x14ac:dyDescent="0.3">
      <c r="H2742" s="14"/>
      <c r="I2742" s="14"/>
      <c r="L2742" s="12"/>
    </row>
    <row r="2743" spans="8:12" s="11" customFormat="1" x14ac:dyDescent="0.3">
      <c r="H2743" s="14"/>
      <c r="I2743" s="14"/>
      <c r="L2743" s="12"/>
    </row>
    <row r="2744" spans="8:12" s="11" customFormat="1" x14ac:dyDescent="0.3">
      <c r="H2744" s="14"/>
      <c r="I2744" s="14"/>
      <c r="L2744" s="12"/>
    </row>
    <row r="2745" spans="8:12" s="11" customFormat="1" x14ac:dyDescent="0.3">
      <c r="H2745" s="14"/>
      <c r="I2745" s="14"/>
      <c r="L2745" s="12"/>
    </row>
    <row r="2746" spans="8:12" s="11" customFormat="1" x14ac:dyDescent="0.3">
      <c r="H2746" s="14"/>
      <c r="I2746" s="14"/>
      <c r="L2746" s="12"/>
    </row>
    <row r="2747" spans="8:12" s="11" customFormat="1" x14ac:dyDescent="0.3">
      <c r="H2747" s="14"/>
      <c r="I2747" s="14"/>
      <c r="L2747" s="12"/>
    </row>
    <row r="2748" spans="8:12" s="11" customFormat="1" x14ac:dyDescent="0.3">
      <c r="H2748" s="14"/>
      <c r="I2748" s="14"/>
      <c r="L2748" s="12"/>
    </row>
    <row r="2749" spans="8:12" s="11" customFormat="1" x14ac:dyDescent="0.3">
      <c r="H2749" s="14"/>
      <c r="I2749" s="14"/>
      <c r="L2749" s="12"/>
    </row>
    <row r="2750" spans="8:12" s="11" customFormat="1" x14ac:dyDescent="0.3">
      <c r="H2750" s="14"/>
      <c r="I2750" s="14"/>
      <c r="L2750" s="12"/>
    </row>
    <row r="2751" spans="8:12" s="11" customFormat="1" x14ac:dyDescent="0.3">
      <c r="H2751" s="14"/>
      <c r="I2751" s="14"/>
      <c r="L2751" s="12"/>
    </row>
    <row r="2752" spans="8:12" s="11" customFormat="1" x14ac:dyDescent="0.3">
      <c r="H2752" s="14"/>
      <c r="I2752" s="14"/>
      <c r="L2752" s="12"/>
    </row>
    <row r="2753" spans="8:12" s="11" customFormat="1" x14ac:dyDescent="0.3">
      <c r="H2753" s="14"/>
      <c r="I2753" s="14"/>
      <c r="L2753" s="12"/>
    </row>
    <row r="2754" spans="8:12" s="11" customFormat="1" x14ac:dyDescent="0.3">
      <c r="H2754" s="14"/>
      <c r="I2754" s="14"/>
      <c r="L2754" s="12"/>
    </row>
    <row r="2755" spans="8:12" s="11" customFormat="1" x14ac:dyDescent="0.3">
      <c r="H2755" s="14"/>
      <c r="I2755" s="14"/>
      <c r="L2755" s="12"/>
    </row>
    <row r="2756" spans="8:12" s="11" customFormat="1" x14ac:dyDescent="0.3">
      <c r="H2756" s="14"/>
      <c r="I2756" s="14"/>
      <c r="L2756" s="12"/>
    </row>
    <row r="2757" spans="8:12" s="11" customFormat="1" x14ac:dyDescent="0.3">
      <c r="H2757" s="14"/>
      <c r="I2757" s="14"/>
      <c r="L2757" s="12"/>
    </row>
    <row r="2758" spans="8:12" s="11" customFormat="1" x14ac:dyDescent="0.3">
      <c r="H2758" s="14"/>
      <c r="I2758" s="14"/>
      <c r="L2758" s="12"/>
    </row>
    <row r="2759" spans="8:12" s="11" customFormat="1" x14ac:dyDescent="0.3">
      <c r="H2759" s="14"/>
      <c r="I2759" s="14"/>
      <c r="L2759" s="12"/>
    </row>
    <row r="2760" spans="8:12" s="11" customFormat="1" x14ac:dyDescent="0.3">
      <c r="H2760" s="14"/>
      <c r="I2760" s="14"/>
      <c r="L2760" s="12"/>
    </row>
    <row r="2761" spans="8:12" s="11" customFormat="1" x14ac:dyDescent="0.3">
      <c r="H2761" s="14"/>
      <c r="I2761" s="14"/>
      <c r="L2761" s="12"/>
    </row>
    <row r="2762" spans="8:12" s="11" customFormat="1" x14ac:dyDescent="0.3">
      <c r="H2762" s="14"/>
      <c r="I2762" s="14"/>
      <c r="L2762" s="12"/>
    </row>
    <row r="2763" spans="8:12" s="11" customFormat="1" x14ac:dyDescent="0.3">
      <c r="H2763" s="14"/>
      <c r="I2763" s="14"/>
      <c r="L2763" s="12"/>
    </row>
    <row r="2764" spans="8:12" s="11" customFormat="1" x14ac:dyDescent="0.3">
      <c r="H2764" s="14"/>
      <c r="I2764" s="14"/>
      <c r="L2764" s="12"/>
    </row>
    <row r="2765" spans="8:12" s="11" customFormat="1" x14ac:dyDescent="0.3">
      <c r="H2765" s="14"/>
      <c r="I2765" s="14"/>
      <c r="L2765" s="12"/>
    </row>
    <row r="2766" spans="8:12" s="11" customFormat="1" x14ac:dyDescent="0.3">
      <c r="H2766" s="14"/>
      <c r="I2766" s="14"/>
      <c r="L2766" s="12"/>
    </row>
    <row r="2767" spans="8:12" s="11" customFormat="1" x14ac:dyDescent="0.3">
      <c r="H2767" s="14"/>
      <c r="I2767" s="14"/>
      <c r="L2767" s="12"/>
    </row>
    <row r="2768" spans="8:12" s="11" customFormat="1" x14ac:dyDescent="0.3">
      <c r="H2768" s="14"/>
      <c r="I2768" s="14"/>
      <c r="L2768" s="12"/>
    </row>
    <row r="2769" spans="8:12" s="11" customFormat="1" x14ac:dyDescent="0.3">
      <c r="H2769" s="14"/>
      <c r="I2769" s="14"/>
      <c r="L2769" s="12"/>
    </row>
    <row r="2770" spans="8:12" s="11" customFormat="1" x14ac:dyDescent="0.3">
      <c r="H2770" s="14"/>
      <c r="I2770" s="14"/>
      <c r="L2770" s="12"/>
    </row>
    <row r="2771" spans="8:12" s="11" customFormat="1" x14ac:dyDescent="0.3">
      <c r="H2771" s="14"/>
      <c r="I2771" s="14"/>
      <c r="L2771" s="12"/>
    </row>
    <row r="2772" spans="8:12" s="11" customFormat="1" x14ac:dyDescent="0.3">
      <c r="H2772" s="14"/>
      <c r="I2772" s="14"/>
      <c r="L2772" s="12"/>
    </row>
    <row r="2773" spans="8:12" s="11" customFormat="1" x14ac:dyDescent="0.3">
      <c r="H2773" s="14"/>
      <c r="I2773" s="14"/>
      <c r="L2773" s="12"/>
    </row>
    <row r="2774" spans="8:12" s="11" customFormat="1" x14ac:dyDescent="0.3">
      <c r="H2774" s="14"/>
      <c r="I2774" s="14"/>
      <c r="L2774" s="12"/>
    </row>
    <row r="2775" spans="8:12" s="11" customFormat="1" x14ac:dyDescent="0.3">
      <c r="H2775" s="14"/>
      <c r="I2775" s="14"/>
      <c r="L2775" s="12"/>
    </row>
    <row r="2776" spans="8:12" s="11" customFormat="1" x14ac:dyDescent="0.3">
      <c r="H2776" s="14"/>
      <c r="I2776" s="14"/>
      <c r="L2776" s="12"/>
    </row>
    <row r="2777" spans="8:12" s="11" customFormat="1" x14ac:dyDescent="0.3">
      <c r="H2777" s="14"/>
      <c r="I2777" s="14"/>
      <c r="L2777" s="12"/>
    </row>
    <row r="2778" spans="8:12" s="11" customFormat="1" x14ac:dyDescent="0.3">
      <c r="H2778" s="14"/>
      <c r="I2778" s="14"/>
      <c r="L2778" s="12"/>
    </row>
    <row r="2779" spans="8:12" s="11" customFormat="1" x14ac:dyDescent="0.3">
      <c r="H2779" s="14"/>
      <c r="I2779" s="14"/>
      <c r="L2779" s="12"/>
    </row>
    <row r="2780" spans="8:12" s="11" customFormat="1" x14ac:dyDescent="0.3">
      <c r="H2780" s="14"/>
      <c r="I2780" s="14"/>
      <c r="L2780" s="12"/>
    </row>
    <row r="2781" spans="8:12" s="11" customFormat="1" x14ac:dyDescent="0.3">
      <c r="H2781" s="14"/>
      <c r="I2781" s="14"/>
      <c r="L2781" s="12"/>
    </row>
    <row r="2782" spans="8:12" s="11" customFormat="1" x14ac:dyDescent="0.3">
      <c r="H2782" s="14"/>
      <c r="I2782" s="14"/>
      <c r="L2782" s="12"/>
    </row>
    <row r="2783" spans="8:12" s="11" customFormat="1" x14ac:dyDescent="0.3">
      <c r="H2783" s="14"/>
      <c r="I2783" s="14"/>
      <c r="L2783" s="12"/>
    </row>
    <row r="2784" spans="8:12" s="11" customFormat="1" x14ac:dyDescent="0.3">
      <c r="H2784" s="14"/>
      <c r="I2784" s="14"/>
      <c r="L2784" s="12"/>
    </row>
    <row r="2785" spans="8:12" s="11" customFormat="1" x14ac:dyDescent="0.3">
      <c r="H2785" s="14"/>
      <c r="I2785" s="14"/>
      <c r="L2785" s="12"/>
    </row>
    <row r="2786" spans="8:12" s="11" customFormat="1" x14ac:dyDescent="0.3">
      <c r="H2786" s="14"/>
      <c r="I2786" s="14"/>
      <c r="L2786" s="12"/>
    </row>
    <row r="2787" spans="8:12" s="11" customFormat="1" x14ac:dyDescent="0.3">
      <c r="H2787" s="14"/>
      <c r="I2787" s="14"/>
      <c r="L2787" s="12"/>
    </row>
    <row r="2788" spans="8:12" s="11" customFormat="1" x14ac:dyDescent="0.3">
      <c r="H2788" s="14"/>
      <c r="I2788" s="14"/>
      <c r="L2788" s="12"/>
    </row>
    <row r="2789" spans="8:12" s="11" customFormat="1" x14ac:dyDescent="0.3">
      <c r="H2789" s="14"/>
      <c r="I2789" s="14"/>
      <c r="L2789" s="12"/>
    </row>
    <row r="2790" spans="8:12" s="11" customFormat="1" x14ac:dyDescent="0.3">
      <c r="H2790" s="14"/>
      <c r="I2790" s="14"/>
      <c r="L2790" s="12"/>
    </row>
    <row r="2791" spans="8:12" s="11" customFormat="1" x14ac:dyDescent="0.3">
      <c r="H2791" s="14"/>
      <c r="I2791" s="14"/>
      <c r="L2791" s="12"/>
    </row>
    <row r="2792" spans="8:12" s="11" customFormat="1" x14ac:dyDescent="0.3">
      <c r="H2792" s="14"/>
      <c r="I2792" s="14"/>
      <c r="L2792" s="12"/>
    </row>
    <row r="2793" spans="8:12" s="11" customFormat="1" x14ac:dyDescent="0.3">
      <c r="H2793" s="14"/>
      <c r="I2793" s="14"/>
      <c r="L2793" s="12"/>
    </row>
    <row r="2794" spans="8:12" s="11" customFormat="1" x14ac:dyDescent="0.3">
      <c r="H2794" s="14"/>
      <c r="I2794" s="14"/>
      <c r="L2794" s="12"/>
    </row>
    <row r="2795" spans="8:12" s="11" customFormat="1" x14ac:dyDescent="0.3">
      <c r="H2795" s="14"/>
      <c r="I2795" s="14"/>
      <c r="L2795" s="12"/>
    </row>
    <row r="2796" spans="8:12" s="11" customFormat="1" x14ac:dyDescent="0.3">
      <c r="H2796" s="14"/>
      <c r="I2796" s="14"/>
      <c r="L2796" s="12"/>
    </row>
    <row r="2797" spans="8:12" s="11" customFormat="1" x14ac:dyDescent="0.3">
      <c r="H2797" s="14"/>
      <c r="I2797" s="14"/>
      <c r="L2797" s="12"/>
    </row>
    <row r="2798" spans="8:12" s="11" customFormat="1" x14ac:dyDescent="0.3">
      <c r="H2798" s="14"/>
      <c r="I2798" s="14"/>
      <c r="L2798" s="12"/>
    </row>
    <row r="2799" spans="8:12" s="11" customFormat="1" x14ac:dyDescent="0.3">
      <c r="H2799" s="14"/>
      <c r="I2799" s="14"/>
      <c r="L2799" s="12"/>
    </row>
    <row r="2800" spans="8:12" s="11" customFormat="1" x14ac:dyDescent="0.3">
      <c r="H2800" s="14"/>
      <c r="I2800" s="14"/>
      <c r="L2800" s="12"/>
    </row>
    <row r="2801" spans="8:12" s="11" customFormat="1" x14ac:dyDescent="0.3">
      <c r="H2801" s="14"/>
      <c r="I2801" s="14"/>
      <c r="L2801" s="12"/>
    </row>
    <row r="2802" spans="8:12" s="11" customFormat="1" x14ac:dyDescent="0.3">
      <c r="H2802" s="14"/>
      <c r="I2802" s="14"/>
      <c r="L2802" s="12"/>
    </row>
    <row r="2803" spans="8:12" s="11" customFormat="1" x14ac:dyDescent="0.3">
      <c r="H2803" s="14"/>
      <c r="I2803" s="14"/>
      <c r="L2803" s="12"/>
    </row>
    <row r="2804" spans="8:12" s="11" customFormat="1" x14ac:dyDescent="0.3">
      <c r="H2804" s="14"/>
      <c r="I2804" s="14"/>
      <c r="L2804" s="12"/>
    </row>
    <row r="2805" spans="8:12" s="11" customFormat="1" x14ac:dyDescent="0.3">
      <c r="H2805" s="14"/>
      <c r="I2805" s="14"/>
      <c r="L2805" s="12"/>
    </row>
    <row r="2806" spans="8:12" s="11" customFormat="1" x14ac:dyDescent="0.3">
      <c r="H2806" s="14"/>
      <c r="I2806" s="14"/>
      <c r="L2806" s="12"/>
    </row>
    <row r="2807" spans="8:12" s="11" customFormat="1" x14ac:dyDescent="0.3">
      <c r="H2807" s="14"/>
      <c r="I2807" s="14"/>
      <c r="L2807" s="12"/>
    </row>
    <row r="2808" spans="8:12" s="11" customFormat="1" x14ac:dyDescent="0.3">
      <c r="H2808" s="14"/>
      <c r="I2808" s="14"/>
      <c r="L2808" s="12"/>
    </row>
    <row r="2809" spans="8:12" s="11" customFormat="1" x14ac:dyDescent="0.3">
      <c r="H2809" s="14"/>
      <c r="I2809" s="14"/>
      <c r="L2809" s="12"/>
    </row>
    <row r="2810" spans="8:12" s="11" customFormat="1" x14ac:dyDescent="0.3">
      <c r="H2810" s="14"/>
      <c r="I2810" s="14"/>
      <c r="L2810" s="12"/>
    </row>
    <row r="2811" spans="8:12" s="11" customFormat="1" x14ac:dyDescent="0.3">
      <c r="H2811" s="14"/>
      <c r="I2811" s="14"/>
      <c r="L2811" s="12"/>
    </row>
    <row r="2812" spans="8:12" s="11" customFormat="1" x14ac:dyDescent="0.3">
      <c r="H2812" s="14"/>
      <c r="I2812" s="14"/>
      <c r="L2812" s="12"/>
    </row>
    <row r="2813" spans="8:12" s="11" customFormat="1" x14ac:dyDescent="0.3">
      <c r="H2813" s="14"/>
      <c r="I2813" s="14"/>
      <c r="L2813" s="12"/>
    </row>
    <row r="2814" spans="8:12" s="11" customFormat="1" x14ac:dyDescent="0.3">
      <c r="H2814" s="14"/>
      <c r="I2814" s="14"/>
      <c r="L2814" s="12"/>
    </row>
    <row r="2815" spans="8:12" s="11" customFormat="1" x14ac:dyDescent="0.3">
      <c r="H2815" s="14"/>
      <c r="I2815" s="14"/>
      <c r="L2815" s="12"/>
    </row>
    <row r="2816" spans="8:12" s="11" customFormat="1" x14ac:dyDescent="0.3">
      <c r="H2816" s="14"/>
      <c r="I2816" s="14"/>
      <c r="L2816" s="12"/>
    </row>
    <row r="2817" spans="8:12" s="11" customFormat="1" x14ac:dyDescent="0.3">
      <c r="H2817" s="14"/>
      <c r="I2817" s="14"/>
      <c r="L2817" s="12"/>
    </row>
    <row r="2818" spans="8:12" s="11" customFormat="1" x14ac:dyDescent="0.3">
      <c r="H2818" s="14"/>
      <c r="I2818" s="14"/>
      <c r="L2818" s="12"/>
    </row>
    <row r="2819" spans="8:12" s="11" customFormat="1" x14ac:dyDescent="0.3">
      <c r="H2819" s="14"/>
      <c r="I2819" s="14"/>
      <c r="L2819" s="12"/>
    </row>
    <row r="2820" spans="8:12" s="11" customFormat="1" x14ac:dyDescent="0.3">
      <c r="H2820" s="14"/>
      <c r="I2820" s="14"/>
      <c r="L2820" s="12"/>
    </row>
    <row r="2821" spans="8:12" s="11" customFormat="1" x14ac:dyDescent="0.3">
      <c r="H2821" s="14"/>
      <c r="I2821" s="14"/>
      <c r="L2821" s="12"/>
    </row>
    <row r="2822" spans="8:12" s="11" customFormat="1" x14ac:dyDescent="0.3">
      <c r="H2822" s="14"/>
      <c r="I2822" s="14"/>
      <c r="L2822" s="12"/>
    </row>
    <row r="2823" spans="8:12" s="11" customFormat="1" x14ac:dyDescent="0.3">
      <c r="H2823" s="14"/>
      <c r="I2823" s="14"/>
      <c r="L2823" s="12"/>
    </row>
    <row r="2824" spans="8:12" s="11" customFormat="1" x14ac:dyDescent="0.3">
      <c r="H2824" s="14"/>
      <c r="I2824" s="14"/>
      <c r="L2824" s="12"/>
    </row>
    <row r="2825" spans="8:12" s="11" customFormat="1" x14ac:dyDescent="0.3">
      <c r="H2825" s="14"/>
      <c r="I2825" s="14"/>
      <c r="L2825" s="12"/>
    </row>
    <row r="2826" spans="8:12" s="11" customFormat="1" x14ac:dyDescent="0.3">
      <c r="H2826" s="14"/>
      <c r="I2826" s="14"/>
      <c r="L2826" s="12"/>
    </row>
    <row r="2827" spans="8:12" s="11" customFormat="1" x14ac:dyDescent="0.3">
      <c r="H2827" s="14"/>
      <c r="I2827" s="14"/>
      <c r="L2827" s="12"/>
    </row>
    <row r="2828" spans="8:12" s="11" customFormat="1" x14ac:dyDescent="0.3">
      <c r="H2828" s="14"/>
      <c r="I2828" s="14"/>
      <c r="L2828" s="12"/>
    </row>
    <row r="2829" spans="8:12" s="11" customFormat="1" x14ac:dyDescent="0.3">
      <c r="H2829" s="14"/>
      <c r="I2829" s="14"/>
      <c r="L2829" s="12"/>
    </row>
    <row r="2830" spans="8:12" s="11" customFormat="1" x14ac:dyDescent="0.3">
      <c r="H2830" s="14"/>
      <c r="I2830" s="14"/>
      <c r="L2830" s="12"/>
    </row>
    <row r="2831" spans="8:12" s="11" customFormat="1" x14ac:dyDescent="0.3">
      <c r="H2831" s="14"/>
      <c r="I2831" s="14"/>
      <c r="L2831" s="12"/>
    </row>
    <row r="2832" spans="8:12" s="11" customFormat="1" x14ac:dyDescent="0.3">
      <c r="H2832" s="14"/>
      <c r="I2832" s="14"/>
      <c r="L2832" s="12"/>
    </row>
    <row r="2833" spans="8:12" s="11" customFormat="1" x14ac:dyDescent="0.3">
      <c r="H2833" s="14"/>
      <c r="I2833" s="14"/>
      <c r="L2833" s="12"/>
    </row>
    <row r="2834" spans="8:12" s="11" customFormat="1" x14ac:dyDescent="0.3">
      <c r="H2834" s="14"/>
      <c r="I2834" s="14"/>
      <c r="L2834" s="12"/>
    </row>
    <row r="2835" spans="8:12" s="11" customFormat="1" x14ac:dyDescent="0.3">
      <c r="H2835" s="14"/>
      <c r="I2835" s="14"/>
      <c r="L2835" s="12"/>
    </row>
    <row r="2836" spans="8:12" s="11" customFormat="1" x14ac:dyDescent="0.3">
      <c r="H2836" s="14"/>
      <c r="I2836" s="14"/>
      <c r="L2836" s="12"/>
    </row>
    <row r="2837" spans="8:12" s="11" customFormat="1" x14ac:dyDescent="0.3">
      <c r="H2837" s="14"/>
      <c r="I2837" s="14"/>
      <c r="L2837" s="12"/>
    </row>
    <row r="2838" spans="8:12" s="11" customFormat="1" x14ac:dyDescent="0.3">
      <c r="H2838" s="14"/>
      <c r="I2838" s="14"/>
      <c r="L2838" s="12"/>
    </row>
    <row r="2839" spans="8:12" s="11" customFormat="1" x14ac:dyDescent="0.3">
      <c r="H2839" s="14"/>
      <c r="I2839" s="14"/>
      <c r="L2839" s="12"/>
    </row>
    <row r="2840" spans="8:12" s="11" customFormat="1" x14ac:dyDescent="0.3">
      <c r="H2840" s="14"/>
      <c r="I2840" s="14"/>
      <c r="L2840" s="12"/>
    </row>
    <row r="2841" spans="8:12" s="11" customFormat="1" x14ac:dyDescent="0.3">
      <c r="H2841" s="14"/>
      <c r="I2841" s="14"/>
      <c r="L2841" s="12"/>
    </row>
    <row r="2842" spans="8:12" s="11" customFormat="1" x14ac:dyDescent="0.3">
      <c r="H2842" s="14"/>
      <c r="I2842" s="14"/>
      <c r="L2842" s="12"/>
    </row>
    <row r="2843" spans="8:12" s="11" customFormat="1" x14ac:dyDescent="0.3">
      <c r="H2843" s="14"/>
      <c r="I2843" s="14"/>
      <c r="L2843" s="12"/>
    </row>
    <row r="2844" spans="8:12" s="11" customFormat="1" x14ac:dyDescent="0.3">
      <c r="H2844" s="14"/>
      <c r="I2844" s="14"/>
      <c r="L2844" s="12"/>
    </row>
    <row r="2845" spans="8:12" s="11" customFormat="1" x14ac:dyDescent="0.3">
      <c r="H2845" s="14"/>
      <c r="I2845" s="14"/>
      <c r="L2845" s="12"/>
    </row>
    <row r="2846" spans="8:12" s="11" customFormat="1" x14ac:dyDescent="0.3">
      <c r="H2846" s="14"/>
      <c r="I2846" s="14"/>
      <c r="L2846" s="12"/>
    </row>
    <row r="2847" spans="8:12" s="11" customFormat="1" x14ac:dyDescent="0.3">
      <c r="H2847" s="14"/>
      <c r="I2847" s="14"/>
      <c r="L2847" s="12"/>
    </row>
    <row r="2848" spans="8:12" s="11" customFormat="1" x14ac:dyDescent="0.3">
      <c r="H2848" s="14"/>
      <c r="I2848" s="14"/>
      <c r="L2848" s="12"/>
    </row>
    <row r="2849" spans="8:12" s="11" customFormat="1" x14ac:dyDescent="0.3">
      <c r="H2849" s="14"/>
      <c r="I2849" s="14"/>
      <c r="L2849" s="12"/>
    </row>
    <row r="2850" spans="8:12" s="11" customFormat="1" x14ac:dyDescent="0.3">
      <c r="H2850" s="14"/>
      <c r="I2850" s="14"/>
      <c r="L2850" s="12"/>
    </row>
    <row r="2851" spans="8:12" s="11" customFormat="1" x14ac:dyDescent="0.3">
      <c r="H2851" s="14"/>
      <c r="I2851" s="14"/>
      <c r="L2851" s="12"/>
    </row>
    <row r="2852" spans="8:12" s="11" customFormat="1" x14ac:dyDescent="0.3">
      <c r="H2852" s="14"/>
      <c r="I2852" s="14"/>
      <c r="L2852" s="12"/>
    </row>
    <row r="2853" spans="8:12" s="11" customFormat="1" x14ac:dyDescent="0.3">
      <c r="H2853" s="14"/>
      <c r="I2853" s="14"/>
      <c r="L2853" s="12"/>
    </row>
    <row r="2854" spans="8:12" s="11" customFormat="1" x14ac:dyDescent="0.3">
      <c r="H2854" s="14"/>
      <c r="I2854" s="14"/>
      <c r="L2854" s="12"/>
    </row>
    <row r="2855" spans="8:12" s="11" customFormat="1" x14ac:dyDescent="0.3">
      <c r="H2855" s="14"/>
      <c r="I2855" s="14"/>
      <c r="L2855" s="12"/>
    </row>
    <row r="2856" spans="8:12" s="11" customFormat="1" x14ac:dyDescent="0.3">
      <c r="H2856" s="14"/>
      <c r="I2856" s="14"/>
      <c r="L2856" s="12"/>
    </row>
    <row r="2857" spans="8:12" s="11" customFormat="1" x14ac:dyDescent="0.3">
      <c r="H2857" s="14"/>
      <c r="I2857" s="14"/>
      <c r="L2857" s="12"/>
    </row>
    <row r="2858" spans="8:12" s="11" customFormat="1" x14ac:dyDescent="0.3">
      <c r="H2858" s="14"/>
      <c r="I2858" s="14"/>
      <c r="L2858" s="12"/>
    </row>
    <row r="2859" spans="8:12" s="11" customFormat="1" x14ac:dyDescent="0.3">
      <c r="H2859" s="14"/>
      <c r="I2859" s="14"/>
      <c r="L2859" s="12"/>
    </row>
    <row r="2860" spans="8:12" s="11" customFormat="1" x14ac:dyDescent="0.3">
      <c r="H2860" s="14"/>
      <c r="I2860" s="14"/>
      <c r="L2860" s="12"/>
    </row>
    <row r="2861" spans="8:12" s="11" customFormat="1" x14ac:dyDescent="0.3">
      <c r="H2861" s="14"/>
      <c r="I2861" s="14"/>
      <c r="L2861" s="12"/>
    </row>
    <row r="2862" spans="8:12" s="11" customFormat="1" x14ac:dyDescent="0.3">
      <c r="H2862" s="14"/>
      <c r="I2862" s="14"/>
      <c r="L2862" s="12"/>
    </row>
    <row r="2863" spans="8:12" s="11" customFormat="1" x14ac:dyDescent="0.3">
      <c r="H2863" s="14"/>
      <c r="I2863" s="14"/>
      <c r="L2863" s="12"/>
    </row>
    <row r="2864" spans="8:12" s="11" customFormat="1" x14ac:dyDescent="0.3">
      <c r="H2864" s="14"/>
      <c r="I2864" s="14"/>
      <c r="L2864" s="12"/>
    </row>
    <row r="2865" spans="8:12" s="11" customFormat="1" x14ac:dyDescent="0.3">
      <c r="H2865" s="14"/>
      <c r="I2865" s="14"/>
      <c r="L2865" s="12"/>
    </row>
    <row r="2866" spans="8:12" s="11" customFormat="1" x14ac:dyDescent="0.3">
      <c r="H2866" s="14"/>
      <c r="I2866" s="14"/>
      <c r="L2866" s="12"/>
    </row>
    <row r="2867" spans="8:12" s="11" customFormat="1" x14ac:dyDescent="0.3">
      <c r="H2867" s="14"/>
      <c r="I2867" s="14"/>
      <c r="L2867" s="12"/>
    </row>
    <row r="2868" spans="8:12" s="11" customFormat="1" x14ac:dyDescent="0.3">
      <c r="H2868" s="14"/>
      <c r="I2868" s="14"/>
      <c r="L2868" s="12"/>
    </row>
    <row r="2869" spans="8:12" s="11" customFormat="1" x14ac:dyDescent="0.3">
      <c r="H2869" s="14"/>
      <c r="I2869" s="14"/>
      <c r="L2869" s="12"/>
    </row>
    <row r="2870" spans="8:12" s="11" customFormat="1" x14ac:dyDescent="0.3">
      <c r="H2870" s="14"/>
      <c r="I2870" s="14"/>
      <c r="L2870" s="12"/>
    </row>
    <row r="2871" spans="8:12" s="11" customFormat="1" x14ac:dyDescent="0.3">
      <c r="H2871" s="14"/>
      <c r="I2871" s="14"/>
      <c r="L2871" s="12"/>
    </row>
    <row r="2872" spans="8:12" s="11" customFormat="1" x14ac:dyDescent="0.3">
      <c r="H2872" s="14"/>
      <c r="I2872" s="14"/>
      <c r="L2872" s="12"/>
    </row>
    <row r="2873" spans="8:12" s="11" customFormat="1" x14ac:dyDescent="0.3">
      <c r="H2873" s="14"/>
      <c r="I2873" s="14"/>
      <c r="L2873" s="12"/>
    </row>
    <row r="2874" spans="8:12" s="11" customFormat="1" x14ac:dyDescent="0.3">
      <c r="H2874" s="14"/>
      <c r="I2874" s="14"/>
      <c r="L2874" s="12"/>
    </row>
    <row r="2875" spans="8:12" s="11" customFormat="1" x14ac:dyDescent="0.3">
      <c r="H2875" s="14"/>
      <c r="I2875" s="14"/>
      <c r="L2875" s="12"/>
    </row>
    <row r="2876" spans="8:12" s="11" customFormat="1" x14ac:dyDescent="0.3">
      <c r="H2876" s="14"/>
      <c r="I2876" s="14"/>
      <c r="L2876" s="12"/>
    </row>
    <row r="2877" spans="8:12" s="11" customFormat="1" x14ac:dyDescent="0.3">
      <c r="H2877" s="14"/>
      <c r="I2877" s="14"/>
      <c r="L2877" s="12"/>
    </row>
    <row r="2878" spans="8:12" s="11" customFormat="1" x14ac:dyDescent="0.3">
      <c r="H2878" s="14"/>
      <c r="I2878" s="14"/>
      <c r="L2878" s="12"/>
    </row>
    <row r="2879" spans="8:12" s="11" customFormat="1" x14ac:dyDescent="0.3">
      <c r="H2879" s="14"/>
      <c r="I2879" s="14"/>
      <c r="L2879" s="12"/>
    </row>
    <row r="2880" spans="8:12" s="11" customFormat="1" x14ac:dyDescent="0.3">
      <c r="H2880" s="14"/>
      <c r="I2880" s="14"/>
      <c r="L2880" s="12"/>
    </row>
    <row r="2881" spans="8:12" s="11" customFormat="1" x14ac:dyDescent="0.3">
      <c r="H2881" s="14"/>
      <c r="I2881" s="14"/>
      <c r="L2881" s="12"/>
    </row>
    <row r="2882" spans="8:12" s="11" customFormat="1" x14ac:dyDescent="0.3">
      <c r="H2882" s="14"/>
      <c r="I2882" s="14"/>
      <c r="L2882" s="12"/>
    </row>
    <row r="2883" spans="8:12" s="11" customFormat="1" x14ac:dyDescent="0.3">
      <c r="H2883" s="14"/>
      <c r="I2883" s="14"/>
      <c r="L2883" s="12"/>
    </row>
    <row r="2884" spans="8:12" s="11" customFormat="1" x14ac:dyDescent="0.3">
      <c r="H2884" s="14"/>
      <c r="I2884" s="14"/>
      <c r="L2884" s="12"/>
    </row>
    <row r="2885" spans="8:12" s="11" customFormat="1" x14ac:dyDescent="0.3">
      <c r="H2885" s="14"/>
      <c r="I2885" s="14"/>
      <c r="L2885" s="12"/>
    </row>
    <row r="2886" spans="8:12" s="11" customFormat="1" x14ac:dyDescent="0.3">
      <c r="H2886" s="14"/>
      <c r="I2886" s="14"/>
      <c r="L2886" s="12"/>
    </row>
    <row r="2887" spans="8:12" s="11" customFormat="1" x14ac:dyDescent="0.3">
      <c r="H2887" s="14"/>
      <c r="I2887" s="14"/>
      <c r="L2887" s="12"/>
    </row>
    <row r="2888" spans="8:12" s="11" customFormat="1" x14ac:dyDescent="0.3">
      <c r="H2888" s="14"/>
      <c r="I2888" s="14"/>
      <c r="L2888" s="12"/>
    </row>
    <row r="2889" spans="8:12" s="11" customFormat="1" x14ac:dyDescent="0.3">
      <c r="H2889" s="14"/>
      <c r="I2889" s="14"/>
      <c r="L2889" s="12"/>
    </row>
    <row r="2890" spans="8:12" s="11" customFormat="1" x14ac:dyDescent="0.3">
      <c r="H2890" s="14"/>
      <c r="I2890" s="14"/>
      <c r="L2890" s="12"/>
    </row>
    <row r="2891" spans="8:12" s="11" customFormat="1" x14ac:dyDescent="0.3">
      <c r="H2891" s="14"/>
      <c r="I2891" s="14"/>
      <c r="L2891" s="12"/>
    </row>
    <row r="2892" spans="8:12" s="11" customFormat="1" x14ac:dyDescent="0.3">
      <c r="H2892" s="14"/>
      <c r="I2892" s="14"/>
      <c r="L2892" s="12"/>
    </row>
    <row r="2893" spans="8:12" s="11" customFormat="1" x14ac:dyDescent="0.3">
      <c r="H2893" s="14"/>
      <c r="I2893" s="14"/>
      <c r="L2893" s="12"/>
    </row>
    <row r="2894" spans="8:12" s="11" customFormat="1" x14ac:dyDescent="0.3">
      <c r="H2894" s="14"/>
      <c r="I2894" s="14"/>
      <c r="L2894" s="12"/>
    </row>
    <row r="2895" spans="8:12" s="11" customFormat="1" x14ac:dyDescent="0.3">
      <c r="H2895" s="14"/>
      <c r="I2895" s="14"/>
      <c r="L2895" s="12"/>
    </row>
    <row r="2896" spans="8:12" s="11" customFormat="1" x14ac:dyDescent="0.3">
      <c r="H2896" s="14"/>
      <c r="I2896" s="14"/>
      <c r="L2896" s="12"/>
    </row>
    <row r="2897" spans="8:12" s="11" customFormat="1" x14ac:dyDescent="0.3">
      <c r="H2897" s="14"/>
      <c r="I2897" s="14"/>
      <c r="L2897" s="12"/>
    </row>
    <row r="2898" spans="8:12" s="11" customFormat="1" x14ac:dyDescent="0.3">
      <c r="H2898" s="14"/>
      <c r="I2898" s="14"/>
      <c r="L2898" s="12"/>
    </row>
    <row r="2899" spans="8:12" s="11" customFormat="1" x14ac:dyDescent="0.3">
      <c r="H2899" s="14"/>
      <c r="I2899" s="14"/>
      <c r="L2899" s="12"/>
    </row>
    <row r="2900" spans="8:12" s="11" customFormat="1" x14ac:dyDescent="0.3">
      <c r="H2900" s="14"/>
      <c r="I2900" s="14"/>
      <c r="L2900" s="12"/>
    </row>
    <row r="2901" spans="8:12" s="11" customFormat="1" x14ac:dyDescent="0.3">
      <c r="H2901" s="14"/>
      <c r="I2901" s="14"/>
      <c r="L2901" s="12"/>
    </row>
    <row r="2902" spans="8:12" s="11" customFormat="1" x14ac:dyDescent="0.3">
      <c r="H2902" s="14"/>
      <c r="I2902" s="14"/>
      <c r="L2902" s="12"/>
    </row>
    <row r="2903" spans="8:12" s="11" customFormat="1" x14ac:dyDescent="0.3">
      <c r="H2903" s="14"/>
      <c r="I2903" s="14"/>
      <c r="L2903" s="12"/>
    </row>
    <row r="2904" spans="8:12" s="11" customFormat="1" x14ac:dyDescent="0.3">
      <c r="H2904" s="14"/>
      <c r="I2904" s="14"/>
      <c r="L2904" s="12"/>
    </row>
    <row r="2905" spans="8:12" s="11" customFormat="1" x14ac:dyDescent="0.3">
      <c r="H2905" s="14"/>
      <c r="I2905" s="14"/>
      <c r="L2905" s="12"/>
    </row>
    <row r="2906" spans="8:12" s="11" customFormat="1" x14ac:dyDescent="0.3">
      <c r="H2906" s="14"/>
      <c r="I2906" s="14"/>
      <c r="L2906" s="12"/>
    </row>
    <row r="2907" spans="8:12" s="11" customFormat="1" x14ac:dyDescent="0.3">
      <c r="H2907" s="14"/>
      <c r="I2907" s="14"/>
      <c r="L2907" s="12"/>
    </row>
    <row r="2908" spans="8:12" s="11" customFormat="1" x14ac:dyDescent="0.3">
      <c r="H2908" s="14"/>
      <c r="I2908" s="14"/>
      <c r="L2908" s="12"/>
    </row>
    <row r="2909" spans="8:12" s="11" customFormat="1" x14ac:dyDescent="0.3">
      <c r="H2909" s="14"/>
      <c r="I2909" s="14"/>
      <c r="L2909" s="12"/>
    </row>
    <row r="2910" spans="8:12" s="11" customFormat="1" x14ac:dyDescent="0.3">
      <c r="H2910" s="14"/>
      <c r="I2910" s="14"/>
      <c r="L2910" s="12"/>
    </row>
    <row r="2911" spans="8:12" s="11" customFormat="1" x14ac:dyDescent="0.3">
      <c r="H2911" s="14"/>
      <c r="I2911" s="14"/>
      <c r="L2911" s="12"/>
    </row>
    <row r="2912" spans="8:12" s="11" customFormat="1" x14ac:dyDescent="0.3">
      <c r="H2912" s="14"/>
      <c r="I2912" s="14"/>
      <c r="L2912" s="12"/>
    </row>
    <row r="2913" spans="8:12" s="11" customFormat="1" x14ac:dyDescent="0.3">
      <c r="H2913" s="14"/>
      <c r="I2913" s="14"/>
      <c r="L2913" s="12"/>
    </row>
    <row r="2914" spans="8:12" s="11" customFormat="1" x14ac:dyDescent="0.3">
      <c r="H2914" s="14"/>
      <c r="I2914" s="14"/>
      <c r="L2914" s="12"/>
    </row>
    <row r="2915" spans="8:12" s="11" customFormat="1" x14ac:dyDescent="0.3">
      <c r="H2915" s="14"/>
      <c r="I2915" s="14"/>
      <c r="L2915" s="12"/>
    </row>
    <row r="2916" spans="8:12" s="11" customFormat="1" x14ac:dyDescent="0.3">
      <c r="H2916" s="14"/>
      <c r="I2916" s="14"/>
      <c r="L2916" s="12"/>
    </row>
    <row r="2917" spans="8:12" s="11" customFormat="1" x14ac:dyDescent="0.3">
      <c r="H2917" s="14"/>
      <c r="I2917" s="14"/>
      <c r="L2917" s="12"/>
    </row>
    <row r="2918" spans="8:12" s="11" customFormat="1" x14ac:dyDescent="0.3">
      <c r="H2918" s="14"/>
      <c r="I2918" s="14"/>
      <c r="L2918" s="12"/>
    </row>
    <row r="2919" spans="8:12" s="11" customFormat="1" x14ac:dyDescent="0.3">
      <c r="H2919" s="14"/>
      <c r="I2919" s="14"/>
      <c r="L2919" s="12"/>
    </row>
    <row r="2920" spans="8:12" s="11" customFormat="1" x14ac:dyDescent="0.3">
      <c r="H2920" s="14"/>
      <c r="I2920" s="14"/>
      <c r="L2920" s="12"/>
    </row>
    <row r="2921" spans="8:12" s="11" customFormat="1" x14ac:dyDescent="0.3">
      <c r="H2921" s="14"/>
      <c r="I2921" s="14"/>
      <c r="L2921" s="12"/>
    </row>
    <row r="2922" spans="8:12" s="11" customFormat="1" x14ac:dyDescent="0.3">
      <c r="H2922" s="14"/>
      <c r="I2922" s="14"/>
      <c r="L2922" s="12"/>
    </row>
    <row r="2923" spans="8:12" s="11" customFormat="1" x14ac:dyDescent="0.3">
      <c r="H2923" s="14"/>
      <c r="I2923" s="14"/>
      <c r="L2923" s="12"/>
    </row>
    <row r="2924" spans="8:12" s="11" customFormat="1" x14ac:dyDescent="0.3">
      <c r="H2924" s="14"/>
      <c r="I2924" s="14"/>
      <c r="L2924" s="12"/>
    </row>
    <row r="2925" spans="8:12" s="11" customFormat="1" x14ac:dyDescent="0.3">
      <c r="H2925" s="14"/>
      <c r="I2925" s="14"/>
      <c r="L2925" s="12"/>
    </row>
    <row r="2926" spans="8:12" s="11" customFormat="1" x14ac:dyDescent="0.3">
      <c r="H2926" s="14"/>
      <c r="I2926" s="14"/>
      <c r="L2926" s="12"/>
    </row>
    <row r="2927" spans="8:12" s="11" customFormat="1" x14ac:dyDescent="0.3">
      <c r="H2927" s="14"/>
      <c r="I2927" s="14"/>
      <c r="L2927" s="12"/>
    </row>
    <row r="2928" spans="8:12" s="11" customFormat="1" x14ac:dyDescent="0.3">
      <c r="H2928" s="14"/>
      <c r="I2928" s="14"/>
      <c r="L2928" s="12"/>
    </row>
    <row r="2929" spans="8:12" s="11" customFormat="1" x14ac:dyDescent="0.3">
      <c r="H2929" s="14"/>
      <c r="I2929" s="14"/>
      <c r="L2929" s="12"/>
    </row>
    <row r="2930" spans="8:12" s="11" customFormat="1" x14ac:dyDescent="0.3">
      <c r="H2930" s="14"/>
      <c r="I2930" s="14"/>
      <c r="L2930" s="12"/>
    </row>
    <row r="2931" spans="8:12" s="11" customFormat="1" x14ac:dyDescent="0.3">
      <c r="H2931" s="14"/>
      <c r="I2931" s="14"/>
      <c r="L2931" s="12"/>
    </row>
    <row r="2932" spans="8:12" s="11" customFormat="1" x14ac:dyDescent="0.3">
      <c r="H2932" s="14"/>
      <c r="I2932" s="14"/>
      <c r="L2932" s="12"/>
    </row>
    <row r="2933" spans="8:12" s="11" customFormat="1" x14ac:dyDescent="0.3">
      <c r="H2933" s="14"/>
      <c r="I2933" s="14"/>
      <c r="L2933" s="12"/>
    </row>
    <row r="2934" spans="8:12" s="11" customFormat="1" x14ac:dyDescent="0.3">
      <c r="H2934" s="14"/>
      <c r="I2934" s="14"/>
      <c r="L2934" s="12"/>
    </row>
    <row r="2935" spans="8:12" s="11" customFormat="1" x14ac:dyDescent="0.3">
      <c r="H2935" s="14"/>
      <c r="I2935" s="14"/>
      <c r="L2935" s="12"/>
    </row>
    <row r="2936" spans="8:12" s="11" customFormat="1" x14ac:dyDescent="0.3">
      <c r="H2936" s="14"/>
      <c r="I2936" s="14"/>
      <c r="L2936" s="12"/>
    </row>
    <row r="2937" spans="8:12" s="11" customFormat="1" x14ac:dyDescent="0.3">
      <c r="H2937" s="14"/>
      <c r="I2937" s="14"/>
      <c r="L2937" s="12"/>
    </row>
    <row r="2938" spans="8:12" s="11" customFormat="1" x14ac:dyDescent="0.3">
      <c r="H2938" s="14"/>
      <c r="I2938" s="14"/>
      <c r="L2938" s="12"/>
    </row>
    <row r="2939" spans="8:12" s="11" customFormat="1" x14ac:dyDescent="0.3">
      <c r="H2939" s="14"/>
      <c r="I2939" s="14"/>
      <c r="L2939" s="12"/>
    </row>
    <row r="2940" spans="8:12" s="11" customFormat="1" x14ac:dyDescent="0.3">
      <c r="H2940" s="14"/>
      <c r="I2940" s="14"/>
      <c r="L2940" s="12"/>
    </row>
    <row r="2941" spans="8:12" s="11" customFormat="1" x14ac:dyDescent="0.3">
      <c r="H2941" s="14"/>
      <c r="I2941" s="14"/>
      <c r="L2941" s="12"/>
    </row>
    <row r="2942" spans="8:12" s="11" customFormat="1" x14ac:dyDescent="0.3">
      <c r="H2942" s="14"/>
      <c r="I2942" s="14"/>
      <c r="L2942" s="12"/>
    </row>
    <row r="2943" spans="8:12" s="11" customFormat="1" x14ac:dyDescent="0.3">
      <c r="H2943" s="14"/>
      <c r="I2943" s="14"/>
      <c r="L2943" s="12"/>
    </row>
    <row r="2944" spans="8:12" s="11" customFormat="1" x14ac:dyDescent="0.3">
      <c r="H2944" s="14"/>
      <c r="I2944" s="14"/>
      <c r="L2944" s="12"/>
    </row>
    <row r="2945" spans="8:12" s="11" customFormat="1" x14ac:dyDescent="0.3">
      <c r="H2945" s="14"/>
      <c r="I2945" s="14"/>
      <c r="L2945" s="12"/>
    </row>
    <row r="2946" spans="8:12" s="11" customFormat="1" x14ac:dyDescent="0.3">
      <c r="H2946" s="14"/>
      <c r="I2946" s="14"/>
      <c r="L2946" s="12"/>
    </row>
    <row r="2947" spans="8:12" s="11" customFormat="1" x14ac:dyDescent="0.3">
      <c r="H2947" s="14"/>
      <c r="I2947" s="14"/>
      <c r="L2947" s="12"/>
    </row>
    <row r="2948" spans="8:12" s="11" customFormat="1" x14ac:dyDescent="0.3">
      <c r="H2948" s="14"/>
      <c r="I2948" s="14"/>
      <c r="L2948" s="12"/>
    </row>
    <row r="2949" spans="8:12" s="11" customFormat="1" x14ac:dyDescent="0.3">
      <c r="H2949" s="14"/>
      <c r="I2949" s="14"/>
      <c r="L2949" s="12"/>
    </row>
    <row r="2950" spans="8:12" s="11" customFormat="1" x14ac:dyDescent="0.3">
      <c r="H2950" s="14"/>
      <c r="I2950" s="14"/>
      <c r="L2950" s="12"/>
    </row>
    <row r="2951" spans="8:12" s="11" customFormat="1" x14ac:dyDescent="0.3">
      <c r="H2951" s="14"/>
      <c r="I2951" s="14"/>
      <c r="L2951" s="12"/>
    </row>
    <row r="2952" spans="8:12" s="11" customFormat="1" x14ac:dyDescent="0.3">
      <c r="H2952" s="14"/>
      <c r="I2952" s="14"/>
      <c r="L2952" s="12"/>
    </row>
    <row r="2953" spans="8:12" s="11" customFormat="1" x14ac:dyDescent="0.3">
      <c r="H2953" s="14"/>
      <c r="I2953" s="14"/>
      <c r="L2953" s="12"/>
    </row>
    <row r="2954" spans="8:12" s="11" customFormat="1" x14ac:dyDescent="0.3">
      <c r="H2954" s="14"/>
      <c r="I2954" s="14"/>
      <c r="L2954" s="12"/>
    </row>
    <row r="2955" spans="8:12" s="11" customFormat="1" x14ac:dyDescent="0.3">
      <c r="H2955" s="14"/>
      <c r="I2955" s="14"/>
      <c r="L2955" s="12"/>
    </row>
    <row r="2956" spans="8:12" s="11" customFormat="1" x14ac:dyDescent="0.3">
      <c r="H2956" s="14"/>
      <c r="I2956" s="14"/>
      <c r="L2956" s="12"/>
    </row>
    <row r="2957" spans="8:12" s="11" customFormat="1" x14ac:dyDescent="0.3">
      <c r="H2957" s="14"/>
      <c r="I2957" s="14"/>
      <c r="L2957" s="12"/>
    </row>
    <row r="2958" spans="8:12" s="11" customFormat="1" x14ac:dyDescent="0.3">
      <c r="H2958" s="14"/>
      <c r="I2958" s="14"/>
      <c r="L2958" s="12"/>
    </row>
    <row r="2959" spans="8:12" s="11" customFormat="1" x14ac:dyDescent="0.3">
      <c r="H2959" s="14"/>
      <c r="I2959" s="14"/>
      <c r="L2959" s="12"/>
    </row>
    <row r="2960" spans="8:12" s="11" customFormat="1" x14ac:dyDescent="0.3">
      <c r="H2960" s="14"/>
      <c r="I2960" s="14"/>
      <c r="L2960" s="12"/>
    </row>
    <row r="2961" spans="8:12" s="11" customFormat="1" x14ac:dyDescent="0.3">
      <c r="H2961" s="14"/>
      <c r="I2961" s="14"/>
      <c r="L2961" s="12"/>
    </row>
    <row r="2962" spans="8:12" s="11" customFormat="1" x14ac:dyDescent="0.3">
      <c r="H2962" s="14"/>
      <c r="I2962" s="14"/>
      <c r="L2962" s="12"/>
    </row>
    <row r="2963" spans="8:12" s="11" customFormat="1" x14ac:dyDescent="0.3">
      <c r="H2963" s="14"/>
      <c r="I2963" s="14"/>
      <c r="L2963" s="12"/>
    </row>
    <row r="2964" spans="8:12" s="11" customFormat="1" x14ac:dyDescent="0.3">
      <c r="H2964" s="14"/>
      <c r="I2964" s="14"/>
      <c r="L2964" s="12"/>
    </row>
    <row r="2965" spans="8:12" s="11" customFormat="1" x14ac:dyDescent="0.3">
      <c r="H2965" s="14"/>
      <c r="I2965" s="14"/>
      <c r="L2965" s="12"/>
    </row>
    <row r="2966" spans="8:12" s="11" customFormat="1" x14ac:dyDescent="0.3">
      <c r="H2966" s="14"/>
      <c r="I2966" s="14"/>
      <c r="L2966" s="12"/>
    </row>
    <row r="2967" spans="8:12" s="11" customFormat="1" x14ac:dyDescent="0.3">
      <c r="H2967" s="14"/>
      <c r="I2967" s="14"/>
      <c r="L2967" s="12"/>
    </row>
    <row r="2968" spans="8:12" s="11" customFormat="1" x14ac:dyDescent="0.3">
      <c r="H2968" s="14"/>
      <c r="I2968" s="14"/>
      <c r="L2968" s="12"/>
    </row>
    <row r="2969" spans="8:12" s="11" customFormat="1" x14ac:dyDescent="0.3">
      <c r="H2969" s="14"/>
      <c r="I2969" s="14"/>
      <c r="L2969" s="12"/>
    </row>
    <row r="2970" spans="8:12" s="11" customFormat="1" x14ac:dyDescent="0.3">
      <c r="H2970" s="14"/>
      <c r="I2970" s="14"/>
      <c r="L2970" s="12"/>
    </row>
    <row r="2971" spans="8:12" s="11" customFormat="1" x14ac:dyDescent="0.3">
      <c r="H2971" s="14"/>
      <c r="I2971" s="14"/>
      <c r="L2971" s="12"/>
    </row>
    <row r="2972" spans="8:12" s="11" customFormat="1" x14ac:dyDescent="0.3">
      <c r="H2972" s="14"/>
      <c r="I2972" s="14"/>
      <c r="L2972" s="12"/>
    </row>
    <row r="2973" spans="8:12" s="11" customFormat="1" x14ac:dyDescent="0.3">
      <c r="H2973" s="14"/>
      <c r="I2973" s="14"/>
      <c r="L2973" s="12"/>
    </row>
    <row r="2974" spans="8:12" s="11" customFormat="1" x14ac:dyDescent="0.3">
      <c r="H2974" s="14"/>
      <c r="I2974" s="14"/>
      <c r="L2974" s="12"/>
    </row>
    <row r="2975" spans="8:12" s="11" customFormat="1" x14ac:dyDescent="0.3">
      <c r="H2975" s="14"/>
      <c r="I2975" s="14"/>
      <c r="L2975" s="12"/>
    </row>
    <row r="2976" spans="8:12" s="11" customFormat="1" x14ac:dyDescent="0.3">
      <c r="H2976" s="14"/>
      <c r="I2976" s="14"/>
      <c r="L2976" s="12"/>
    </row>
    <row r="2977" spans="8:12" s="11" customFormat="1" x14ac:dyDescent="0.3">
      <c r="H2977" s="14"/>
      <c r="I2977" s="14"/>
      <c r="L2977" s="12"/>
    </row>
    <row r="2978" spans="8:12" s="11" customFormat="1" x14ac:dyDescent="0.3">
      <c r="H2978" s="14"/>
      <c r="I2978" s="14"/>
      <c r="L2978" s="12"/>
    </row>
    <row r="2979" spans="8:12" s="11" customFormat="1" x14ac:dyDescent="0.3">
      <c r="H2979" s="14"/>
      <c r="I2979" s="14"/>
      <c r="L2979" s="12"/>
    </row>
    <row r="2980" spans="8:12" s="11" customFormat="1" x14ac:dyDescent="0.3">
      <c r="H2980" s="14"/>
      <c r="I2980" s="14"/>
      <c r="L2980" s="12"/>
    </row>
    <row r="2981" spans="8:12" s="11" customFormat="1" x14ac:dyDescent="0.3">
      <c r="H2981" s="14"/>
      <c r="I2981" s="14"/>
      <c r="L2981" s="12"/>
    </row>
    <row r="2982" spans="8:12" s="11" customFormat="1" x14ac:dyDescent="0.3">
      <c r="H2982" s="14"/>
      <c r="I2982" s="14"/>
      <c r="L2982" s="12"/>
    </row>
    <row r="2983" spans="8:12" s="11" customFormat="1" x14ac:dyDescent="0.3">
      <c r="H2983" s="14"/>
      <c r="I2983" s="14"/>
      <c r="L2983" s="12"/>
    </row>
    <row r="2984" spans="8:12" s="11" customFormat="1" x14ac:dyDescent="0.3">
      <c r="H2984" s="14"/>
      <c r="I2984" s="14"/>
      <c r="L2984" s="12"/>
    </row>
    <row r="2985" spans="8:12" s="11" customFormat="1" x14ac:dyDescent="0.3">
      <c r="H2985" s="14"/>
      <c r="I2985" s="14"/>
      <c r="L2985" s="12"/>
    </row>
    <row r="2986" spans="8:12" s="11" customFormat="1" x14ac:dyDescent="0.3">
      <c r="H2986" s="14"/>
      <c r="I2986" s="14"/>
      <c r="L2986" s="12"/>
    </row>
    <row r="2987" spans="8:12" s="11" customFormat="1" x14ac:dyDescent="0.3">
      <c r="H2987" s="14"/>
      <c r="I2987" s="14"/>
      <c r="L2987" s="12"/>
    </row>
    <row r="2988" spans="8:12" s="11" customFormat="1" x14ac:dyDescent="0.3">
      <c r="H2988" s="14"/>
      <c r="I2988" s="14"/>
      <c r="L2988" s="12"/>
    </row>
    <row r="2989" spans="8:12" s="11" customFormat="1" x14ac:dyDescent="0.3">
      <c r="H2989" s="14"/>
      <c r="I2989" s="14"/>
      <c r="L2989" s="12"/>
    </row>
    <row r="2990" spans="8:12" s="11" customFormat="1" x14ac:dyDescent="0.3">
      <c r="H2990" s="14"/>
      <c r="I2990" s="14"/>
      <c r="L2990" s="12"/>
    </row>
    <row r="2991" spans="8:12" s="11" customFormat="1" x14ac:dyDescent="0.3">
      <c r="H2991" s="14"/>
      <c r="I2991" s="14"/>
      <c r="L2991" s="12"/>
    </row>
    <row r="2992" spans="8:12" s="11" customFormat="1" x14ac:dyDescent="0.3">
      <c r="H2992" s="14"/>
      <c r="I2992" s="14"/>
      <c r="L2992" s="12"/>
    </row>
    <row r="2993" spans="8:12" s="11" customFormat="1" x14ac:dyDescent="0.3">
      <c r="H2993" s="14"/>
      <c r="I2993" s="14"/>
      <c r="L2993" s="12"/>
    </row>
    <row r="2994" spans="8:12" s="11" customFormat="1" x14ac:dyDescent="0.3">
      <c r="H2994" s="14"/>
      <c r="I2994" s="14"/>
      <c r="L2994" s="12"/>
    </row>
    <row r="2995" spans="8:12" s="11" customFormat="1" x14ac:dyDescent="0.3">
      <c r="H2995" s="14"/>
      <c r="I2995" s="14"/>
      <c r="L2995" s="12"/>
    </row>
    <row r="2996" spans="8:12" s="11" customFormat="1" x14ac:dyDescent="0.3">
      <c r="H2996" s="14"/>
      <c r="I2996" s="14"/>
      <c r="L2996" s="12"/>
    </row>
    <row r="2997" spans="8:12" s="11" customFormat="1" x14ac:dyDescent="0.3">
      <c r="H2997" s="14"/>
      <c r="I2997" s="14"/>
      <c r="L2997" s="12"/>
    </row>
    <row r="2998" spans="8:12" s="11" customFormat="1" x14ac:dyDescent="0.3">
      <c r="H2998" s="14"/>
      <c r="I2998" s="14"/>
      <c r="L2998" s="12"/>
    </row>
    <row r="2999" spans="8:12" s="11" customFormat="1" x14ac:dyDescent="0.3">
      <c r="H2999" s="14"/>
      <c r="I2999" s="14"/>
      <c r="L2999" s="12"/>
    </row>
    <row r="3000" spans="8:12" s="11" customFormat="1" x14ac:dyDescent="0.3">
      <c r="H3000" s="14"/>
      <c r="I3000" s="14"/>
      <c r="L3000" s="12"/>
    </row>
    <row r="3001" spans="8:12" s="11" customFormat="1" x14ac:dyDescent="0.3">
      <c r="H3001" s="14"/>
      <c r="I3001" s="14"/>
      <c r="L3001" s="12"/>
    </row>
    <row r="3002" spans="8:12" s="11" customFormat="1" x14ac:dyDescent="0.3">
      <c r="H3002" s="14"/>
      <c r="I3002" s="14"/>
      <c r="L3002" s="12"/>
    </row>
    <row r="3003" spans="8:12" s="11" customFormat="1" x14ac:dyDescent="0.3">
      <c r="H3003" s="14"/>
      <c r="I3003" s="14"/>
      <c r="L3003" s="12"/>
    </row>
    <row r="3004" spans="8:12" s="11" customFormat="1" x14ac:dyDescent="0.3">
      <c r="H3004" s="14"/>
      <c r="I3004" s="14"/>
      <c r="L3004" s="12"/>
    </row>
    <row r="3005" spans="8:12" s="11" customFormat="1" x14ac:dyDescent="0.3">
      <c r="H3005" s="14"/>
      <c r="I3005" s="14"/>
      <c r="L3005" s="12"/>
    </row>
    <row r="3006" spans="8:12" s="11" customFormat="1" x14ac:dyDescent="0.3">
      <c r="H3006" s="14"/>
      <c r="I3006" s="14"/>
      <c r="L3006" s="12"/>
    </row>
    <row r="3007" spans="8:12" s="11" customFormat="1" x14ac:dyDescent="0.3">
      <c r="H3007" s="14"/>
      <c r="I3007" s="14"/>
      <c r="L3007" s="12"/>
    </row>
    <row r="3008" spans="8:12" s="11" customFormat="1" x14ac:dyDescent="0.3">
      <c r="H3008" s="14"/>
      <c r="I3008" s="14"/>
      <c r="L3008" s="12"/>
    </row>
    <row r="3009" spans="8:12" s="11" customFormat="1" x14ac:dyDescent="0.3">
      <c r="H3009" s="14"/>
      <c r="I3009" s="14"/>
      <c r="L3009" s="12"/>
    </row>
    <row r="3010" spans="8:12" s="11" customFormat="1" x14ac:dyDescent="0.3">
      <c r="H3010" s="14"/>
      <c r="I3010" s="14"/>
      <c r="L3010" s="12"/>
    </row>
    <row r="3011" spans="8:12" s="11" customFormat="1" x14ac:dyDescent="0.3">
      <c r="H3011" s="14"/>
      <c r="I3011" s="14"/>
      <c r="L3011" s="12"/>
    </row>
    <row r="3012" spans="8:12" s="11" customFormat="1" x14ac:dyDescent="0.3">
      <c r="H3012" s="14"/>
      <c r="I3012" s="14"/>
      <c r="L3012" s="12"/>
    </row>
    <row r="3013" spans="8:12" s="11" customFormat="1" x14ac:dyDescent="0.3">
      <c r="H3013" s="14"/>
      <c r="I3013" s="14"/>
      <c r="L3013" s="12"/>
    </row>
    <row r="3014" spans="8:12" s="11" customFormat="1" x14ac:dyDescent="0.3">
      <c r="H3014" s="14"/>
      <c r="I3014" s="14"/>
      <c r="L3014" s="12"/>
    </row>
    <row r="3015" spans="8:12" s="11" customFormat="1" x14ac:dyDescent="0.3">
      <c r="H3015" s="14"/>
      <c r="I3015" s="14"/>
      <c r="L3015" s="12"/>
    </row>
    <row r="3016" spans="8:12" s="11" customFormat="1" x14ac:dyDescent="0.3">
      <c r="H3016" s="14"/>
      <c r="I3016" s="14"/>
      <c r="L3016" s="12"/>
    </row>
    <row r="3017" spans="8:12" s="11" customFormat="1" x14ac:dyDescent="0.3">
      <c r="H3017" s="14"/>
      <c r="I3017" s="14"/>
      <c r="L3017" s="12"/>
    </row>
    <row r="3018" spans="8:12" s="11" customFormat="1" x14ac:dyDescent="0.3">
      <c r="H3018" s="14"/>
      <c r="I3018" s="14"/>
      <c r="L3018" s="12"/>
    </row>
    <row r="3019" spans="8:12" s="11" customFormat="1" x14ac:dyDescent="0.3">
      <c r="H3019" s="14"/>
      <c r="I3019" s="14"/>
      <c r="L3019" s="12"/>
    </row>
    <row r="3020" spans="8:12" s="11" customFormat="1" x14ac:dyDescent="0.3">
      <c r="H3020" s="14"/>
      <c r="I3020" s="14"/>
      <c r="L3020" s="12"/>
    </row>
    <row r="3021" spans="8:12" s="11" customFormat="1" x14ac:dyDescent="0.3">
      <c r="H3021" s="14"/>
      <c r="I3021" s="14"/>
      <c r="L3021" s="12"/>
    </row>
    <row r="3022" spans="8:12" s="11" customFormat="1" x14ac:dyDescent="0.3">
      <c r="H3022" s="14"/>
      <c r="I3022" s="14"/>
      <c r="L3022" s="12"/>
    </row>
    <row r="3023" spans="8:12" s="11" customFormat="1" x14ac:dyDescent="0.3">
      <c r="H3023" s="14"/>
      <c r="I3023" s="14"/>
      <c r="L3023" s="12"/>
    </row>
    <row r="3024" spans="8:12" s="11" customFormat="1" x14ac:dyDescent="0.3">
      <c r="H3024" s="14"/>
      <c r="I3024" s="14"/>
      <c r="L3024" s="12"/>
    </row>
    <row r="3025" spans="8:12" s="11" customFormat="1" x14ac:dyDescent="0.3">
      <c r="H3025" s="14"/>
      <c r="I3025" s="14"/>
      <c r="L3025" s="12"/>
    </row>
    <row r="3026" spans="8:12" s="11" customFormat="1" x14ac:dyDescent="0.3">
      <c r="H3026" s="14"/>
      <c r="I3026" s="14"/>
      <c r="L3026" s="12"/>
    </row>
    <row r="3027" spans="8:12" s="11" customFormat="1" x14ac:dyDescent="0.3">
      <c r="H3027" s="14"/>
      <c r="I3027" s="14"/>
      <c r="L3027" s="12"/>
    </row>
    <row r="3028" spans="8:12" s="11" customFormat="1" x14ac:dyDescent="0.3">
      <c r="H3028" s="14"/>
      <c r="I3028" s="14"/>
      <c r="L3028" s="12"/>
    </row>
    <row r="3029" spans="8:12" s="11" customFormat="1" x14ac:dyDescent="0.3">
      <c r="H3029" s="14"/>
      <c r="I3029" s="14"/>
      <c r="L3029" s="12"/>
    </row>
    <row r="3030" spans="8:12" s="11" customFormat="1" x14ac:dyDescent="0.3">
      <c r="H3030" s="14"/>
      <c r="I3030" s="14"/>
      <c r="L3030" s="12"/>
    </row>
    <row r="3031" spans="8:12" s="11" customFormat="1" x14ac:dyDescent="0.3">
      <c r="H3031" s="14"/>
      <c r="I3031" s="14"/>
      <c r="L3031" s="12"/>
    </row>
    <row r="3032" spans="8:12" s="11" customFormat="1" x14ac:dyDescent="0.3">
      <c r="H3032" s="14"/>
      <c r="I3032" s="14"/>
      <c r="L3032" s="12"/>
    </row>
    <row r="3033" spans="8:12" s="11" customFormat="1" x14ac:dyDescent="0.3">
      <c r="H3033" s="14"/>
      <c r="I3033" s="14"/>
      <c r="L3033" s="12"/>
    </row>
    <row r="3034" spans="8:12" s="11" customFormat="1" x14ac:dyDescent="0.3">
      <c r="H3034" s="14"/>
      <c r="I3034" s="14"/>
      <c r="L3034" s="12"/>
    </row>
    <row r="3035" spans="8:12" s="11" customFormat="1" x14ac:dyDescent="0.3">
      <c r="H3035" s="14"/>
      <c r="I3035" s="14"/>
      <c r="L3035" s="12"/>
    </row>
    <row r="3036" spans="8:12" s="11" customFormat="1" x14ac:dyDescent="0.3">
      <c r="H3036" s="14"/>
      <c r="I3036" s="14"/>
      <c r="L3036" s="12"/>
    </row>
    <row r="3037" spans="8:12" s="11" customFormat="1" x14ac:dyDescent="0.3">
      <c r="H3037" s="14"/>
      <c r="I3037" s="14"/>
      <c r="L3037" s="12"/>
    </row>
    <row r="3038" spans="8:12" s="11" customFormat="1" x14ac:dyDescent="0.3">
      <c r="H3038" s="14"/>
      <c r="I3038" s="14"/>
      <c r="L3038" s="12"/>
    </row>
    <row r="3039" spans="8:12" s="11" customFormat="1" x14ac:dyDescent="0.3">
      <c r="H3039" s="14"/>
      <c r="I3039" s="14"/>
      <c r="L3039" s="12"/>
    </row>
    <row r="3040" spans="8:12" s="11" customFormat="1" x14ac:dyDescent="0.3">
      <c r="H3040" s="14"/>
      <c r="I3040" s="14"/>
      <c r="L3040" s="12"/>
    </row>
    <row r="3041" spans="8:12" s="11" customFormat="1" x14ac:dyDescent="0.3">
      <c r="H3041" s="14"/>
      <c r="I3041" s="14"/>
      <c r="L3041" s="12"/>
    </row>
    <row r="3042" spans="8:12" s="11" customFormat="1" x14ac:dyDescent="0.3">
      <c r="H3042" s="14"/>
      <c r="I3042" s="14"/>
      <c r="L3042" s="12"/>
    </row>
    <row r="3043" spans="8:12" s="11" customFormat="1" x14ac:dyDescent="0.3">
      <c r="H3043" s="14"/>
      <c r="I3043" s="14"/>
      <c r="L3043" s="12"/>
    </row>
    <row r="3044" spans="8:12" s="11" customFormat="1" x14ac:dyDescent="0.3">
      <c r="H3044" s="14"/>
      <c r="I3044" s="14"/>
      <c r="L3044" s="12"/>
    </row>
    <row r="3045" spans="8:12" s="11" customFormat="1" x14ac:dyDescent="0.3">
      <c r="H3045" s="14"/>
      <c r="I3045" s="14"/>
      <c r="L3045" s="12"/>
    </row>
    <row r="3046" spans="8:12" s="11" customFormat="1" x14ac:dyDescent="0.3">
      <c r="H3046" s="14"/>
      <c r="I3046" s="14"/>
      <c r="L3046" s="12"/>
    </row>
    <row r="3047" spans="8:12" s="11" customFormat="1" x14ac:dyDescent="0.3">
      <c r="H3047" s="14"/>
      <c r="I3047" s="14"/>
      <c r="L3047" s="12"/>
    </row>
    <row r="3048" spans="8:12" s="11" customFormat="1" x14ac:dyDescent="0.3">
      <c r="H3048" s="14"/>
      <c r="I3048" s="14"/>
      <c r="L3048" s="12"/>
    </row>
    <row r="3049" spans="8:12" s="11" customFormat="1" x14ac:dyDescent="0.3">
      <c r="H3049" s="14"/>
      <c r="I3049" s="14"/>
      <c r="L3049" s="12"/>
    </row>
    <row r="3050" spans="8:12" s="11" customFormat="1" x14ac:dyDescent="0.3">
      <c r="H3050" s="14"/>
      <c r="I3050" s="14"/>
      <c r="L3050" s="12"/>
    </row>
    <row r="3051" spans="8:12" s="11" customFormat="1" x14ac:dyDescent="0.3">
      <c r="H3051" s="14"/>
      <c r="I3051" s="14"/>
      <c r="L3051" s="12"/>
    </row>
    <row r="3052" spans="8:12" s="11" customFormat="1" x14ac:dyDescent="0.3">
      <c r="H3052" s="14"/>
      <c r="I3052" s="14"/>
      <c r="L3052" s="12"/>
    </row>
    <row r="3053" spans="8:12" s="11" customFormat="1" x14ac:dyDescent="0.3">
      <c r="H3053" s="14"/>
      <c r="I3053" s="14"/>
      <c r="L3053" s="12"/>
    </row>
    <row r="3054" spans="8:12" s="11" customFormat="1" x14ac:dyDescent="0.3">
      <c r="H3054" s="14"/>
      <c r="I3054" s="14"/>
      <c r="L3054" s="12"/>
    </row>
    <row r="3055" spans="8:12" s="11" customFormat="1" x14ac:dyDescent="0.3">
      <c r="H3055" s="14"/>
      <c r="I3055" s="14"/>
      <c r="L3055" s="12"/>
    </row>
    <row r="3056" spans="8:12" s="11" customFormat="1" x14ac:dyDescent="0.3">
      <c r="H3056" s="14"/>
      <c r="I3056" s="14"/>
      <c r="L3056" s="12"/>
    </row>
    <row r="3057" spans="8:12" s="11" customFormat="1" x14ac:dyDescent="0.3">
      <c r="H3057" s="14"/>
      <c r="I3057" s="14"/>
      <c r="L3057" s="12"/>
    </row>
    <row r="3058" spans="8:12" s="11" customFormat="1" x14ac:dyDescent="0.3">
      <c r="H3058" s="14"/>
      <c r="I3058" s="14"/>
      <c r="L3058" s="12"/>
    </row>
    <row r="3059" spans="8:12" s="11" customFormat="1" x14ac:dyDescent="0.3">
      <c r="H3059" s="14"/>
      <c r="I3059" s="14"/>
      <c r="L3059" s="12"/>
    </row>
    <row r="3060" spans="8:12" s="11" customFormat="1" x14ac:dyDescent="0.3">
      <c r="H3060" s="14"/>
      <c r="I3060" s="14"/>
      <c r="L3060" s="12"/>
    </row>
    <row r="3061" spans="8:12" s="11" customFormat="1" x14ac:dyDescent="0.3">
      <c r="H3061" s="14"/>
      <c r="I3061" s="14"/>
      <c r="L3061" s="12"/>
    </row>
    <row r="3062" spans="8:12" s="11" customFormat="1" x14ac:dyDescent="0.3">
      <c r="H3062" s="14"/>
      <c r="I3062" s="14"/>
      <c r="L3062" s="12"/>
    </row>
    <row r="3063" spans="8:12" s="11" customFormat="1" x14ac:dyDescent="0.3">
      <c r="H3063" s="14"/>
      <c r="I3063" s="14"/>
      <c r="L3063" s="12"/>
    </row>
    <row r="3064" spans="8:12" s="11" customFormat="1" x14ac:dyDescent="0.3">
      <c r="H3064" s="14"/>
      <c r="I3064" s="14"/>
      <c r="L3064" s="12"/>
    </row>
    <row r="3065" spans="8:12" s="11" customFormat="1" x14ac:dyDescent="0.3">
      <c r="H3065" s="14"/>
      <c r="I3065" s="14"/>
      <c r="L3065" s="12"/>
    </row>
    <row r="3066" spans="8:12" s="11" customFormat="1" x14ac:dyDescent="0.3">
      <c r="H3066" s="14"/>
      <c r="I3066" s="14"/>
      <c r="L3066" s="12"/>
    </row>
    <row r="3067" spans="8:12" s="11" customFormat="1" x14ac:dyDescent="0.3">
      <c r="H3067" s="14"/>
      <c r="I3067" s="14"/>
      <c r="L3067" s="12"/>
    </row>
    <row r="3068" spans="8:12" s="11" customFormat="1" x14ac:dyDescent="0.3">
      <c r="H3068" s="14"/>
      <c r="I3068" s="14"/>
      <c r="L3068" s="12"/>
    </row>
    <row r="3069" spans="8:12" s="11" customFormat="1" x14ac:dyDescent="0.3">
      <c r="H3069" s="14"/>
      <c r="I3069" s="14"/>
      <c r="L3069" s="12"/>
    </row>
    <row r="3070" spans="8:12" s="11" customFormat="1" x14ac:dyDescent="0.3">
      <c r="H3070" s="14"/>
      <c r="I3070" s="14"/>
      <c r="L3070" s="12"/>
    </row>
    <row r="3071" spans="8:12" s="11" customFormat="1" x14ac:dyDescent="0.3">
      <c r="H3071" s="14"/>
      <c r="I3071" s="14"/>
      <c r="L3071" s="12"/>
    </row>
    <row r="3072" spans="8:12" s="11" customFormat="1" x14ac:dyDescent="0.3">
      <c r="H3072" s="14"/>
      <c r="I3072" s="14"/>
      <c r="L3072" s="12"/>
    </row>
    <row r="3073" spans="8:12" s="11" customFormat="1" x14ac:dyDescent="0.3">
      <c r="H3073" s="14"/>
      <c r="I3073" s="14"/>
      <c r="L3073" s="12"/>
    </row>
    <row r="3074" spans="8:12" s="11" customFormat="1" x14ac:dyDescent="0.3">
      <c r="H3074" s="14"/>
      <c r="I3074" s="14"/>
      <c r="L3074" s="12"/>
    </row>
    <row r="3075" spans="8:12" s="11" customFormat="1" x14ac:dyDescent="0.3">
      <c r="H3075" s="14"/>
      <c r="I3075" s="14"/>
      <c r="L3075" s="12"/>
    </row>
    <row r="3076" spans="8:12" s="11" customFormat="1" x14ac:dyDescent="0.3">
      <c r="H3076" s="14"/>
      <c r="I3076" s="14"/>
      <c r="L3076" s="12"/>
    </row>
    <row r="3077" spans="8:12" s="11" customFormat="1" x14ac:dyDescent="0.3">
      <c r="H3077" s="14"/>
      <c r="I3077" s="14"/>
      <c r="L3077" s="12"/>
    </row>
    <row r="3078" spans="8:12" s="11" customFormat="1" x14ac:dyDescent="0.3">
      <c r="H3078" s="14"/>
      <c r="I3078" s="14"/>
      <c r="L3078" s="12"/>
    </row>
    <row r="3079" spans="8:12" s="11" customFormat="1" x14ac:dyDescent="0.3">
      <c r="H3079" s="14"/>
      <c r="I3079" s="14"/>
      <c r="L3079" s="12"/>
    </row>
    <row r="3080" spans="8:12" s="11" customFormat="1" x14ac:dyDescent="0.3">
      <c r="H3080" s="14"/>
      <c r="I3080" s="14"/>
      <c r="L3080" s="12"/>
    </row>
    <row r="3081" spans="8:12" s="11" customFormat="1" x14ac:dyDescent="0.3">
      <c r="H3081" s="14"/>
      <c r="I3081" s="14"/>
      <c r="L3081" s="12"/>
    </row>
    <row r="3082" spans="8:12" s="11" customFormat="1" x14ac:dyDescent="0.3">
      <c r="H3082" s="14"/>
      <c r="I3082" s="14"/>
      <c r="L3082" s="12"/>
    </row>
    <row r="3083" spans="8:12" s="11" customFormat="1" x14ac:dyDescent="0.3">
      <c r="H3083" s="14"/>
      <c r="I3083" s="14"/>
      <c r="L3083" s="12"/>
    </row>
    <row r="3084" spans="8:12" s="11" customFormat="1" x14ac:dyDescent="0.3">
      <c r="H3084" s="14"/>
      <c r="I3084" s="14"/>
      <c r="L3084" s="12"/>
    </row>
    <row r="3085" spans="8:12" s="11" customFormat="1" x14ac:dyDescent="0.3">
      <c r="H3085" s="14"/>
      <c r="I3085" s="14"/>
      <c r="L3085" s="12"/>
    </row>
    <row r="3086" spans="8:12" s="11" customFormat="1" x14ac:dyDescent="0.3">
      <c r="H3086" s="14"/>
      <c r="I3086" s="14"/>
      <c r="L3086" s="12"/>
    </row>
    <row r="3087" spans="8:12" s="11" customFormat="1" x14ac:dyDescent="0.3">
      <c r="H3087" s="14"/>
      <c r="I3087" s="14"/>
      <c r="L3087" s="12"/>
    </row>
    <row r="3088" spans="8:12" s="11" customFormat="1" x14ac:dyDescent="0.3">
      <c r="H3088" s="14"/>
      <c r="I3088" s="14"/>
      <c r="L3088" s="12"/>
    </row>
    <row r="3089" spans="8:12" s="11" customFormat="1" x14ac:dyDescent="0.3">
      <c r="H3089" s="14"/>
      <c r="I3089" s="14"/>
      <c r="L3089" s="12"/>
    </row>
    <row r="3090" spans="8:12" s="11" customFormat="1" x14ac:dyDescent="0.3">
      <c r="H3090" s="14"/>
      <c r="I3090" s="14"/>
      <c r="L3090" s="12"/>
    </row>
    <row r="3091" spans="8:12" s="11" customFormat="1" x14ac:dyDescent="0.3">
      <c r="H3091" s="14"/>
      <c r="I3091" s="14"/>
      <c r="L3091" s="12"/>
    </row>
    <row r="3092" spans="8:12" s="11" customFormat="1" x14ac:dyDescent="0.3">
      <c r="H3092" s="14"/>
      <c r="I3092" s="14"/>
      <c r="L3092" s="12"/>
    </row>
    <row r="3093" spans="8:12" s="11" customFormat="1" x14ac:dyDescent="0.3">
      <c r="H3093" s="14"/>
      <c r="I3093" s="14"/>
      <c r="L3093" s="12"/>
    </row>
    <row r="3094" spans="8:12" s="11" customFormat="1" x14ac:dyDescent="0.3">
      <c r="H3094" s="14"/>
      <c r="I3094" s="14"/>
      <c r="L3094" s="12"/>
    </row>
    <row r="3095" spans="8:12" s="11" customFormat="1" x14ac:dyDescent="0.3">
      <c r="H3095" s="14"/>
      <c r="I3095" s="14"/>
      <c r="L3095" s="12"/>
    </row>
    <row r="3096" spans="8:12" s="11" customFormat="1" x14ac:dyDescent="0.3">
      <c r="H3096" s="14"/>
      <c r="I3096" s="14"/>
      <c r="L3096" s="12"/>
    </row>
    <row r="3097" spans="8:12" s="11" customFormat="1" x14ac:dyDescent="0.3">
      <c r="H3097" s="14"/>
      <c r="I3097" s="14"/>
      <c r="L3097" s="12"/>
    </row>
    <row r="3098" spans="8:12" s="11" customFormat="1" x14ac:dyDescent="0.3">
      <c r="H3098" s="14"/>
      <c r="I3098" s="14"/>
      <c r="L3098" s="12"/>
    </row>
    <row r="3099" spans="8:12" s="11" customFormat="1" x14ac:dyDescent="0.3">
      <c r="H3099" s="14"/>
      <c r="I3099" s="14"/>
      <c r="L3099" s="12"/>
    </row>
    <row r="3100" spans="8:12" s="11" customFormat="1" x14ac:dyDescent="0.3">
      <c r="H3100" s="14"/>
      <c r="I3100" s="14"/>
      <c r="L3100" s="12"/>
    </row>
    <row r="3101" spans="8:12" s="11" customFormat="1" x14ac:dyDescent="0.3">
      <c r="H3101" s="14"/>
      <c r="I3101" s="14"/>
      <c r="L3101" s="12"/>
    </row>
    <row r="3102" spans="8:12" s="11" customFormat="1" x14ac:dyDescent="0.3">
      <c r="H3102" s="14"/>
      <c r="I3102" s="14"/>
      <c r="L3102" s="12"/>
    </row>
    <row r="3103" spans="8:12" s="11" customFormat="1" x14ac:dyDescent="0.3">
      <c r="H3103" s="14"/>
      <c r="I3103" s="14"/>
      <c r="L3103" s="12"/>
    </row>
    <row r="3104" spans="8:12" s="11" customFormat="1" x14ac:dyDescent="0.3">
      <c r="H3104" s="14"/>
      <c r="I3104" s="14"/>
      <c r="L3104" s="12"/>
    </row>
    <row r="3105" spans="8:12" s="11" customFormat="1" x14ac:dyDescent="0.3">
      <c r="H3105" s="14"/>
      <c r="I3105" s="14"/>
      <c r="L3105" s="12"/>
    </row>
    <row r="3106" spans="8:12" s="11" customFormat="1" x14ac:dyDescent="0.3">
      <c r="H3106" s="14"/>
      <c r="I3106" s="14"/>
      <c r="L3106" s="12"/>
    </row>
    <row r="3107" spans="8:12" s="11" customFormat="1" x14ac:dyDescent="0.3">
      <c r="H3107" s="14"/>
      <c r="I3107" s="14"/>
      <c r="L3107" s="12"/>
    </row>
    <row r="3108" spans="8:12" s="11" customFormat="1" x14ac:dyDescent="0.3">
      <c r="H3108" s="14"/>
      <c r="I3108" s="14"/>
      <c r="L3108" s="12"/>
    </row>
    <row r="3109" spans="8:12" s="11" customFormat="1" x14ac:dyDescent="0.3">
      <c r="H3109" s="14"/>
      <c r="I3109" s="14"/>
      <c r="L3109" s="12"/>
    </row>
    <row r="3110" spans="8:12" s="11" customFormat="1" x14ac:dyDescent="0.3">
      <c r="H3110" s="14"/>
      <c r="I3110" s="14"/>
      <c r="L3110" s="12"/>
    </row>
    <row r="3111" spans="8:12" s="11" customFormat="1" x14ac:dyDescent="0.3">
      <c r="H3111" s="14"/>
      <c r="I3111" s="14"/>
      <c r="L3111" s="12"/>
    </row>
    <row r="3112" spans="8:12" s="11" customFormat="1" x14ac:dyDescent="0.3">
      <c r="H3112" s="14"/>
      <c r="I3112" s="14"/>
      <c r="L3112" s="12"/>
    </row>
    <row r="3113" spans="8:12" s="11" customFormat="1" x14ac:dyDescent="0.3">
      <c r="H3113" s="14"/>
      <c r="I3113" s="14"/>
      <c r="L3113" s="12"/>
    </row>
    <row r="3114" spans="8:12" s="11" customFormat="1" x14ac:dyDescent="0.3">
      <c r="H3114" s="14"/>
      <c r="I3114" s="14"/>
      <c r="L3114" s="12"/>
    </row>
    <row r="3115" spans="8:12" s="11" customFormat="1" x14ac:dyDescent="0.3">
      <c r="H3115" s="14"/>
      <c r="I3115" s="14"/>
      <c r="L3115" s="12"/>
    </row>
    <row r="3116" spans="8:12" s="11" customFormat="1" x14ac:dyDescent="0.3">
      <c r="H3116" s="14"/>
      <c r="I3116" s="14"/>
      <c r="L3116" s="12"/>
    </row>
    <row r="3117" spans="8:12" s="11" customFormat="1" x14ac:dyDescent="0.3">
      <c r="H3117" s="14"/>
      <c r="I3117" s="14"/>
      <c r="L3117" s="12"/>
    </row>
    <row r="3118" spans="8:12" s="11" customFormat="1" x14ac:dyDescent="0.3">
      <c r="H3118" s="14"/>
      <c r="I3118" s="14"/>
      <c r="L3118" s="12"/>
    </row>
    <row r="3119" spans="8:12" s="11" customFormat="1" x14ac:dyDescent="0.3">
      <c r="H3119" s="14"/>
      <c r="I3119" s="14"/>
      <c r="L3119" s="12"/>
    </row>
    <row r="3120" spans="8:12" s="11" customFormat="1" x14ac:dyDescent="0.3">
      <c r="H3120" s="14"/>
      <c r="I3120" s="14"/>
      <c r="L3120" s="12"/>
    </row>
    <row r="3121" spans="8:12" s="11" customFormat="1" x14ac:dyDescent="0.3">
      <c r="H3121" s="14"/>
      <c r="I3121" s="14"/>
      <c r="L3121" s="12"/>
    </row>
    <row r="3122" spans="8:12" s="11" customFormat="1" x14ac:dyDescent="0.3">
      <c r="H3122" s="14"/>
      <c r="I3122" s="14"/>
      <c r="L3122" s="12"/>
    </row>
    <row r="3123" spans="8:12" s="11" customFormat="1" x14ac:dyDescent="0.3">
      <c r="H3123" s="14"/>
      <c r="I3123" s="14"/>
      <c r="L3123" s="12"/>
    </row>
    <row r="3124" spans="8:12" s="11" customFormat="1" x14ac:dyDescent="0.3">
      <c r="H3124" s="14"/>
      <c r="I3124" s="14"/>
      <c r="L3124" s="12"/>
    </row>
    <row r="3125" spans="8:12" s="11" customFormat="1" x14ac:dyDescent="0.3">
      <c r="H3125" s="14"/>
      <c r="I3125" s="14"/>
      <c r="L3125" s="12"/>
    </row>
    <row r="3126" spans="8:12" s="11" customFormat="1" x14ac:dyDescent="0.3">
      <c r="H3126" s="14"/>
      <c r="I3126" s="14"/>
      <c r="L3126" s="12"/>
    </row>
    <row r="3127" spans="8:12" s="11" customFormat="1" x14ac:dyDescent="0.3">
      <c r="H3127" s="14"/>
      <c r="I3127" s="14"/>
      <c r="L3127" s="12"/>
    </row>
    <row r="3128" spans="8:12" s="11" customFormat="1" x14ac:dyDescent="0.3">
      <c r="H3128" s="14"/>
      <c r="I3128" s="14"/>
      <c r="L3128" s="12"/>
    </row>
    <row r="3129" spans="8:12" s="11" customFormat="1" x14ac:dyDescent="0.3">
      <c r="H3129" s="14"/>
      <c r="I3129" s="14"/>
      <c r="L3129" s="12"/>
    </row>
    <row r="3130" spans="8:12" s="11" customFormat="1" x14ac:dyDescent="0.3">
      <c r="H3130" s="14"/>
      <c r="I3130" s="14"/>
      <c r="L3130" s="12"/>
    </row>
    <row r="3131" spans="8:12" s="11" customFormat="1" x14ac:dyDescent="0.3">
      <c r="H3131" s="14"/>
      <c r="I3131" s="14"/>
      <c r="L3131" s="12"/>
    </row>
    <row r="3132" spans="8:12" s="11" customFormat="1" x14ac:dyDescent="0.3">
      <c r="H3132" s="14"/>
      <c r="I3132" s="14"/>
      <c r="L3132" s="12"/>
    </row>
    <row r="3133" spans="8:12" s="11" customFormat="1" x14ac:dyDescent="0.3">
      <c r="H3133" s="14"/>
      <c r="I3133" s="14"/>
      <c r="L3133" s="12"/>
    </row>
    <row r="3134" spans="8:12" s="11" customFormat="1" x14ac:dyDescent="0.3">
      <c r="H3134" s="14"/>
      <c r="I3134" s="14"/>
      <c r="L3134" s="12"/>
    </row>
    <row r="3135" spans="8:12" s="11" customFormat="1" x14ac:dyDescent="0.3">
      <c r="H3135" s="14"/>
      <c r="I3135" s="14"/>
      <c r="L3135" s="12"/>
    </row>
    <row r="3136" spans="8:12" s="11" customFormat="1" x14ac:dyDescent="0.3">
      <c r="H3136" s="14"/>
      <c r="I3136" s="14"/>
      <c r="L3136" s="12"/>
    </row>
    <row r="3137" spans="8:12" s="11" customFormat="1" x14ac:dyDescent="0.3">
      <c r="H3137" s="14"/>
      <c r="I3137" s="14"/>
      <c r="L3137" s="12"/>
    </row>
    <row r="3138" spans="8:12" s="11" customFormat="1" x14ac:dyDescent="0.3">
      <c r="H3138" s="14"/>
      <c r="I3138" s="14"/>
      <c r="L3138" s="12"/>
    </row>
    <row r="3139" spans="8:12" s="11" customFormat="1" x14ac:dyDescent="0.3">
      <c r="H3139" s="14"/>
      <c r="I3139" s="14"/>
      <c r="L3139" s="12"/>
    </row>
    <row r="3140" spans="8:12" s="11" customFormat="1" x14ac:dyDescent="0.3">
      <c r="H3140" s="14"/>
      <c r="I3140" s="14"/>
      <c r="L3140" s="12"/>
    </row>
    <row r="3141" spans="8:12" s="11" customFormat="1" x14ac:dyDescent="0.3">
      <c r="H3141" s="14"/>
      <c r="I3141" s="14"/>
      <c r="L3141" s="12"/>
    </row>
    <row r="3142" spans="8:12" s="11" customFormat="1" x14ac:dyDescent="0.3">
      <c r="H3142" s="14"/>
      <c r="I3142" s="14"/>
      <c r="L3142" s="12"/>
    </row>
    <row r="3143" spans="8:12" s="11" customFormat="1" x14ac:dyDescent="0.3">
      <c r="H3143" s="14"/>
      <c r="I3143" s="14"/>
      <c r="L3143" s="12"/>
    </row>
    <row r="3144" spans="8:12" s="11" customFormat="1" x14ac:dyDescent="0.3">
      <c r="H3144" s="14"/>
      <c r="I3144" s="14"/>
      <c r="L3144" s="12"/>
    </row>
    <row r="3145" spans="8:12" s="11" customFormat="1" x14ac:dyDescent="0.3">
      <c r="H3145" s="14"/>
      <c r="I3145" s="14"/>
      <c r="L3145" s="12"/>
    </row>
    <row r="3146" spans="8:12" s="11" customFormat="1" x14ac:dyDescent="0.3">
      <c r="H3146" s="14"/>
      <c r="I3146" s="14"/>
      <c r="L3146" s="12"/>
    </row>
    <row r="3147" spans="8:12" s="11" customFormat="1" x14ac:dyDescent="0.3">
      <c r="H3147" s="14"/>
      <c r="I3147" s="14"/>
      <c r="L3147" s="12"/>
    </row>
    <row r="3148" spans="8:12" s="11" customFormat="1" x14ac:dyDescent="0.3">
      <c r="H3148" s="14"/>
      <c r="I3148" s="14"/>
      <c r="L3148" s="12"/>
    </row>
    <row r="3149" spans="8:12" s="11" customFormat="1" x14ac:dyDescent="0.3">
      <c r="H3149" s="14"/>
      <c r="I3149" s="14"/>
      <c r="L3149" s="12"/>
    </row>
    <row r="3150" spans="8:12" s="11" customFormat="1" x14ac:dyDescent="0.3">
      <c r="H3150" s="14"/>
      <c r="I3150" s="14"/>
      <c r="L3150" s="12"/>
    </row>
    <row r="3151" spans="8:12" s="11" customFormat="1" x14ac:dyDescent="0.3">
      <c r="H3151" s="14"/>
      <c r="I3151" s="14"/>
      <c r="L3151" s="12"/>
    </row>
    <row r="3152" spans="8:12" s="11" customFormat="1" x14ac:dyDescent="0.3">
      <c r="H3152" s="14"/>
      <c r="I3152" s="14"/>
      <c r="L3152" s="12"/>
    </row>
    <row r="3153" spans="8:12" s="11" customFormat="1" x14ac:dyDescent="0.3">
      <c r="H3153" s="14"/>
      <c r="I3153" s="14"/>
      <c r="L3153" s="12"/>
    </row>
    <row r="3154" spans="8:12" s="11" customFormat="1" x14ac:dyDescent="0.3">
      <c r="H3154" s="14"/>
      <c r="I3154" s="14"/>
      <c r="L3154" s="12"/>
    </row>
    <row r="3155" spans="8:12" s="11" customFormat="1" x14ac:dyDescent="0.3">
      <c r="H3155" s="14"/>
      <c r="I3155" s="14"/>
      <c r="L3155" s="12"/>
    </row>
    <row r="3156" spans="8:12" s="11" customFormat="1" x14ac:dyDescent="0.3">
      <c r="H3156" s="14"/>
      <c r="I3156" s="14"/>
      <c r="L3156" s="12"/>
    </row>
    <row r="3157" spans="8:12" s="11" customFormat="1" x14ac:dyDescent="0.3">
      <c r="H3157" s="14"/>
      <c r="I3157" s="14"/>
      <c r="L3157" s="12"/>
    </row>
    <row r="3158" spans="8:12" s="11" customFormat="1" x14ac:dyDescent="0.3">
      <c r="H3158" s="14"/>
      <c r="I3158" s="14"/>
      <c r="L3158" s="12"/>
    </row>
    <row r="3159" spans="8:12" s="11" customFormat="1" x14ac:dyDescent="0.3">
      <c r="H3159" s="14"/>
      <c r="I3159" s="14"/>
      <c r="L3159" s="12"/>
    </row>
    <row r="3160" spans="8:12" s="11" customFormat="1" x14ac:dyDescent="0.3">
      <c r="H3160" s="14"/>
      <c r="I3160" s="14"/>
      <c r="L3160" s="12"/>
    </row>
    <row r="3161" spans="8:12" s="11" customFormat="1" x14ac:dyDescent="0.3">
      <c r="H3161" s="14"/>
      <c r="I3161" s="14"/>
      <c r="L3161" s="12"/>
    </row>
    <row r="3162" spans="8:12" s="11" customFormat="1" x14ac:dyDescent="0.3">
      <c r="H3162" s="14"/>
      <c r="I3162" s="14"/>
      <c r="L3162" s="12"/>
    </row>
    <row r="3163" spans="8:12" s="11" customFormat="1" x14ac:dyDescent="0.3">
      <c r="H3163" s="14"/>
      <c r="I3163" s="14"/>
      <c r="L3163" s="12"/>
    </row>
    <row r="3164" spans="8:12" s="11" customFormat="1" x14ac:dyDescent="0.3">
      <c r="H3164" s="14"/>
      <c r="I3164" s="14"/>
      <c r="L3164" s="12"/>
    </row>
    <row r="3165" spans="8:12" s="11" customFormat="1" x14ac:dyDescent="0.3">
      <c r="H3165" s="14"/>
      <c r="I3165" s="14"/>
      <c r="L3165" s="12"/>
    </row>
    <row r="3166" spans="8:12" s="11" customFormat="1" x14ac:dyDescent="0.3">
      <c r="H3166" s="14"/>
      <c r="I3166" s="14"/>
      <c r="L3166" s="12"/>
    </row>
    <row r="3167" spans="8:12" s="11" customFormat="1" x14ac:dyDescent="0.3">
      <c r="H3167" s="14"/>
      <c r="I3167" s="14"/>
      <c r="L3167" s="12"/>
    </row>
    <row r="3168" spans="8:12" s="11" customFormat="1" x14ac:dyDescent="0.3">
      <c r="H3168" s="14"/>
      <c r="I3168" s="14"/>
      <c r="L3168" s="12"/>
    </row>
    <row r="3169" spans="2:12" s="11" customFormat="1" x14ac:dyDescent="0.3">
      <c r="H3169" s="14"/>
      <c r="I3169" s="14"/>
      <c r="L3169" s="12"/>
    </row>
    <row r="3170" spans="2:12" s="11" customFormat="1" x14ac:dyDescent="0.3">
      <c r="B3170" s="10"/>
      <c r="H3170" s="14"/>
      <c r="I3170" s="14"/>
      <c r="L3170" s="12"/>
    </row>
    <row r="3171" spans="2:12" s="11" customFormat="1" x14ac:dyDescent="0.3">
      <c r="B3171" s="10"/>
      <c r="H3171" s="14"/>
      <c r="I3171" s="14"/>
      <c r="L3171" s="12"/>
    </row>
    <row r="3172" spans="2:12" s="11" customFormat="1" x14ac:dyDescent="0.3">
      <c r="B3172" s="10"/>
      <c r="H3172" s="14"/>
      <c r="I3172" s="14"/>
      <c r="L3172" s="12"/>
    </row>
    <row r="3173" spans="2:12" s="11" customFormat="1" x14ac:dyDescent="0.3">
      <c r="B3173" s="10"/>
      <c r="H3173" s="14"/>
      <c r="I3173" s="14"/>
      <c r="L3173" s="12"/>
    </row>
    <row r="3174" spans="2:12" s="11" customFormat="1" x14ac:dyDescent="0.3">
      <c r="B3174" s="10"/>
      <c r="H3174" s="14"/>
      <c r="I3174" s="14"/>
      <c r="L3174" s="12"/>
    </row>
    <row r="3175" spans="2:12" s="11" customFormat="1" x14ac:dyDescent="0.3">
      <c r="B3175" s="10"/>
      <c r="H3175" s="14"/>
      <c r="I3175" s="14"/>
      <c r="L3175" s="12"/>
    </row>
    <row r="3176" spans="2:12" s="11" customFormat="1" x14ac:dyDescent="0.3">
      <c r="B3176" s="10"/>
      <c r="H3176" s="14"/>
      <c r="I3176" s="14"/>
      <c r="L3176" s="12"/>
    </row>
    <row r="3177" spans="2:12" s="11" customFormat="1" x14ac:dyDescent="0.3">
      <c r="B3177" s="10"/>
      <c r="H3177" s="14"/>
      <c r="I3177" s="14"/>
      <c r="L3177" s="12"/>
    </row>
    <row r="3178" spans="2:12" s="11" customFormat="1" x14ac:dyDescent="0.3">
      <c r="B3178" s="10"/>
      <c r="H3178" s="14"/>
      <c r="I3178" s="14"/>
      <c r="L3178" s="12"/>
    </row>
    <row r="3179" spans="2:12" s="11" customFormat="1" x14ac:dyDescent="0.3">
      <c r="B3179" s="10"/>
      <c r="H3179" s="14"/>
      <c r="I3179" s="14"/>
      <c r="L3179" s="12"/>
    </row>
    <row r="3180" spans="2:12" s="11" customFormat="1" x14ac:dyDescent="0.3">
      <c r="B3180" s="10"/>
      <c r="H3180" s="14"/>
      <c r="I3180" s="14"/>
      <c r="L3180" s="12"/>
    </row>
    <row r="3181" spans="2:12" s="11" customFormat="1" x14ac:dyDescent="0.3">
      <c r="B3181" s="10"/>
      <c r="H3181" s="14"/>
      <c r="I3181" s="14"/>
      <c r="L3181" s="12"/>
    </row>
    <row r="3182" spans="2:12" s="11" customFormat="1" x14ac:dyDescent="0.3">
      <c r="B3182" s="10"/>
      <c r="H3182" s="14"/>
      <c r="I3182" s="14"/>
      <c r="L3182" s="12"/>
    </row>
    <row r="3183" spans="2:12" s="11" customFormat="1" x14ac:dyDescent="0.3">
      <c r="B3183" s="10"/>
      <c r="H3183" s="14"/>
      <c r="I3183" s="14"/>
      <c r="L3183" s="12"/>
    </row>
  </sheetData>
  <mergeCells count="5">
    <mergeCell ref="A6:L6"/>
    <mergeCell ref="A60:F60"/>
    <mergeCell ref="A3:H3"/>
    <mergeCell ref="A4:G4"/>
    <mergeCell ref="A5:G5"/>
  </mergeCells>
  <pageMargins left="0.7" right="0.7" top="0.75" bottom="0.75" header="0.3" footer="0.3"/>
  <pageSetup paperSize="5" scale="53" fitToHeight="0" orientation="landscape" r:id="rId1"/>
  <headerFooter scaleWithDoc="0">
    <oddFooter>&amp;L&amp;"Arial,Regular"&amp;9Last Printed &amp;D&amp;R&amp;"Arial,Regular"&amp;9&amp;P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158"/>
  <sheetViews>
    <sheetView showGridLines="0" zoomScaleNormal="100" workbookViewId="0">
      <pane ySplit="7" topLeftCell="A8" activePane="bottomLeft" state="frozen"/>
      <selection activeCell="A5" sqref="A5"/>
      <selection pane="bottomLeft"/>
    </sheetView>
  </sheetViews>
  <sheetFormatPr defaultColWidth="13.5546875" defaultRowHeight="13.2" x14ac:dyDescent="0.3"/>
  <cols>
    <col min="1" max="2" width="24" style="10" customWidth="1"/>
    <col min="3" max="3" width="14.44140625" style="10" customWidth="1"/>
    <col min="4" max="7" width="15.6640625" style="10" customWidth="1"/>
    <col min="8" max="8" width="15.6640625" style="14" customWidth="1"/>
    <col min="9" max="9" width="14.44140625" style="14" customWidth="1"/>
    <col min="10" max="10" width="27.33203125" style="10" customWidth="1"/>
    <col min="11" max="11" width="65.6640625" style="10" customWidth="1"/>
    <col min="12" max="12" width="56.5546875" style="12" customWidth="1"/>
    <col min="13" max="16384" width="13.5546875" style="10"/>
  </cols>
  <sheetData>
    <row r="1" spans="1:12" ht="30" customHeight="1" x14ac:dyDescent="0.3">
      <c r="A1" s="31" t="str">
        <f>'Instruction Sheet'!$A$1</f>
        <v>HR006 Position Data Upload</v>
      </c>
      <c r="H1" s="10"/>
      <c r="I1" s="10"/>
      <c r="K1" s="15"/>
      <c r="L1" s="10"/>
    </row>
    <row r="3" spans="1:12" s="18" customFormat="1" ht="15.6" x14ac:dyDescent="0.3">
      <c r="A3" s="94" t="s">
        <v>72</v>
      </c>
      <c r="B3" s="94"/>
      <c r="C3" s="94"/>
      <c r="D3" s="94"/>
      <c r="E3" s="94"/>
      <c r="F3" s="94"/>
      <c r="G3" s="94"/>
      <c r="H3" s="94"/>
      <c r="I3" s="21"/>
      <c r="L3" s="22"/>
    </row>
    <row r="4" spans="1:12" s="18" customFormat="1" ht="15.6" x14ac:dyDescent="0.3">
      <c r="A4" s="94" t="s">
        <v>73</v>
      </c>
      <c r="B4" s="94"/>
      <c r="C4" s="94"/>
      <c r="D4" s="94"/>
      <c r="E4" s="94"/>
      <c r="F4" s="94"/>
      <c r="G4" s="94"/>
      <c r="H4" s="21"/>
      <c r="I4" s="21"/>
      <c r="L4" s="22"/>
    </row>
    <row r="5" spans="1:12" s="18" customFormat="1" ht="15.6" x14ac:dyDescent="0.3">
      <c r="A5" s="95" t="s">
        <v>148</v>
      </c>
      <c r="B5" s="95"/>
      <c r="C5" s="95"/>
      <c r="D5" s="95"/>
      <c r="E5" s="95"/>
      <c r="F5" s="95"/>
      <c r="G5" s="95"/>
      <c r="H5" s="21"/>
      <c r="I5" s="21"/>
      <c r="L5" s="22"/>
    </row>
    <row r="6" spans="1:12" s="11" customFormat="1" ht="12.75" customHeight="1" x14ac:dyDescent="0.3">
      <c r="A6" s="93" t="s">
        <v>75</v>
      </c>
      <c r="B6" s="93"/>
      <c r="C6" s="93"/>
      <c r="D6" s="93"/>
      <c r="E6" s="93"/>
      <c r="F6" s="93"/>
      <c r="G6" s="93"/>
      <c r="H6" s="93"/>
      <c r="I6" s="93"/>
      <c r="J6" s="93"/>
      <c r="K6" s="93"/>
      <c r="L6" s="93"/>
    </row>
    <row r="7" spans="1:12" s="12" customFormat="1" ht="21" customHeight="1" x14ac:dyDescent="0.3">
      <c r="A7" s="30" t="s">
        <v>76</v>
      </c>
      <c r="B7" s="30" t="s">
        <v>11</v>
      </c>
      <c r="C7" s="30" t="s">
        <v>49</v>
      </c>
      <c r="D7" s="30" t="s">
        <v>50</v>
      </c>
      <c r="E7" s="30" t="s">
        <v>17</v>
      </c>
      <c r="F7" s="30" t="s">
        <v>19</v>
      </c>
      <c r="G7" s="30" t="s">
        <v>21</v>
      </c>
      <c r="H7" s="30" t="s">
        <v>23</v>
      </c>
      <c r="I7" s="30" t="s">
        <v>24</v>
      </c>
      <c r="J7" s="72" t="s">
        <v>51</v>
      </c>
      <c r="K7" s="30" t="s">
        <v>28</v>
      </c>
      <c r="L7" s="30" t="s">
        <v>8</v>
      </c>
    </row>
    <row r="8" spans="1:12" s="50" customFormat="1" ht="26.4" x14ac:dyDescent="0.3">
      <c r="A8" s="49" t="s">
        <v>45</v>
      </c>
      <c r="B8" s="49" t="s">
        <v>52</v>
      </c>
      <c r="C8" s="49" t="s">
        <v>53</v>
      </c>
      <c r="D8" s="49">
        <v>3</v>
      </c>
      <c r="E8" s="49">
        <v>1</v>
      </c>
      <c r="F8" s="49">
        <v>3</v>
      </c>
      <c r="G8" s="49" t="s">
        <v>54</v>
      </c>
      <c r="H8" s="49" t="s">
        <v>54</v>
      </c>
      <c r="I8" s="49" t="s">
        <v>43</v>
      </c>
      <c r="J8" s="73" t="s">
        <v>149</v>
      </c>
      <c r="K8" s="49" t="s">
        <v>150</v>
      </c>
      <c r="L8" s="49" t="s">
        <v>151</v>
      </c>
    </row>
    <row r="9" spans="1:12" s="12" customFormat="1" ht="39.6" x14ac:dyDescent="0.3">
      <c r="A9" s="49" t="s">
        <v>45</v>
      </c>
      <c r="B9" s="49" t="s">
        <v>79</v>
      </c>
      <c r="C9" s="49" t="s">
        <v>53</v>
      </c>
      <c r="D9" s="49">
        <v>8</v>
      </c>
      <c r="E9" s="49">
        <f t="shared" ref="E9:E16" si="0">IF(AND(F8&lt;&gt;"",OR(D9&lt;&gt;0,D9&lt;&gt;"")),F8+1,"")</f>
        <v>4</v>
      </c>
      <c r="F9" s="49">
        <f t="shared" ref="F9:F36" si="1">IF(OR(D9&lt;&gt;0,D9&lt;&gt;""),E9+D9-1,"")</f>
        <v>11</v>
      </c>
      <c r="G9" s="49" t="s">
        <v>54</v>
      </c>
      <c r="H9" s="49" t="s">
        <v>54</v>
      </c>
      <c r="I9" s="49" t="s">
        <v>43</v>
      </c>
      <c r="J9" s="73"/>
      <c r="K9" s="49" t="s">
        <v>281</v>
      </c>
      <c r="L9" s="49" t="s">
        <v>307</v>
      </c>
    </row>
    <row r="10" spans="1:12" s="12" customFormat="1" ht="66" x14ac:dyDescent="0.3">
      <c r="A10" s="49" t="s">
        <v>45</v>
      </c>
      <c r="B10" s="49" t="s">
        <v>58</v>
      </c>
      <c r="C10" s="49" t="s">
        <v>53</v>
      </c>
      <c r="D10" s="49">
        <v>5</v>
      </c>
      <c r="E10" s="49">
        <f t="shared" si="0"/>
        <v>12</v>
      </c>
      <c r="F10" s="49">
        <f t="shared" si="1"/>
        <v>16</v>
      </c>
      <c r="G10" s="49" t="s">
        <v>54</v>
      </c>
      <c r="H10" s="49" t="s">
        <v>54</v>
      </c>
      <c r="I10" s="49" t="s">
        <v>152</v>
      </c>
      <c r="J10" s="73"/>
      <c r="K10" s="49" t="s">
        <v>314</v>
      </c>
      <c r="L10" s="49" t="s">
        <v>308</v>
      </c>
    </row>
    <row r="11" spans="1:12" s="12" customFormat="1" ht="52.8" x14ac:dyDescent="0.3">
      <c r="A11" s="49" t="s">
        <v>45</v>
      </c>
      <c r="B11" s="49" t="s">
        <v>100</v>
      </c>
      <c r="C11" s="49" t="s">
        <v>53</v>
      </c>
      <c r="D11" s="49">
        <v>10</v>
      </c>
      <c r="E11" s="49">
        <f t="shared" si="0"/>
        <v>17</v>
      </c>
      <c r="F11" s="49">
        <f t="shared" si="1"/>
        <v>26</v>
      </c>
      <c r="G11" s="49" t="s">
        <v>54</v>
      </c>
      <c r="H11" s="49" t="s">
        <v>54</v>
      </c>
      <c r="I11" s="49" t="s">
        <v>144</v>
      </c>
      <c r="J11" s="73"/>
      <c r="K11" s="49"/>
      <c r="L11" s="49" t="s">
        <v>285</v>
      </c>
    </row>
    <row r="12" spans="1:12" s="12" customFormat="1" x14ac:dyDescent="0.3">
      <c r="A12" s="49" t="s">
        <v>45</v>
      </c>
      <c r="B12" s="49" t="s">
        <v>153</v>
      </c>
      <c r="C12" s="49" t="s">
        <v>154</v>
      </c>
      <c r="D12" s="49">
        <v>4</v>
      </c>
      <c r="E12" s="49">
        <f t="shared" si="0"/>
        <v>27</v>
      </c>
      <c r="F12" s="49">
        <f t="shared" si="1"/>
        <v>30</v>
      </c>
      <c r="G12" s="49" t="s">
        <v>54</v>
      </c>
      <c r="H12" s="49" t="s">
        <v>54</v>
      </c>
      <c r="I12" s="49" t="s">
        <v>43</v>
      </c>
      <c r="J12" s="73"/>
      <c r="K12" s="49" t="s">
        <v>248</v>
      </c>
      <c r="L12" s="49" t="s">
        <v>155</v>
      </c>
    </row>
    <row r="13" spans="1:12" s="12" customFormat="1" ht="39.6" x14ac:dyDescent="0.3">
      <c r="A13" s="49" t="s">
        <v>45</v>
      </c>
      <c r="B13" s="49" t="s">
        <v>86</v>
      </c>
      <c r="C13" s="49" t="s">
        <v>68</v>
      </c>
      <c r="D13" s="49">
        <v>10</v>
      </c>
      <c r="E13" s="49">
        <f t="shared" si="0"/>
        <v>31</v>
      </c>
      <c r="F13" s="49">
        <f t="shared" si="1"/>
        <v>40</v>
      </c>
      <c r="G13" s="49" t="s">
        <v>54</v>
      </c>
      <c r="H13" s="49" t="s">
        <v>54</v>
      </c>
      <c r="I13" s="49" t="s">
        <v>43</v>
      </c>
      <c r="J13" s="73"/>
      <c r="K13" s="49" t="s">
        <v>87</v>
      </c>
      <c r="L13" s="49" t="s">
        <v>309</v>
      </c>
    </row>
    <row r="14" spans="1:12" s="12" customFormat="1" ht="26.4" x14ac:dyDescent="0.3">
      <c r="A14" s="49" t="s">
        <v>45</v>
      </c>
      <c r="B14" s="49" t="s">
        <v>83</v>
      </c>
      <c r="C14" s="49" t="s">
        <v>53</v>
      </c>
      <c r="D14" s="49">
        <v>1</v>
      </c>
      <c r="E14" s="49">
        <f t="shared" si="0"/>
        <v>41</v>
      </c>
      <c r="F14" s="49">
        <f t="shared" si="1"/>
        <v>41</v>
      </c>
      <c r="G14" s="49" t="s">
        <v>59</v>
      </c>
      <c r="H14" s="49" t="s">
        <v>54</v>
      </c>
      <c r="I14" s="49" t="s">
        <v>43</v>
      </c>
      <c r="J14" s="73" t="s">
        <v>84</v>
      </c>
      <c r="K14" s="49" t="s">
        <v>156</v>
      </c>
      <c r="L14" s="49" t="s">
        <v>310</v>
      </c>
    </row>
    <row r="15" spans="1:12" s="12" customFormat="1" ht="39.6" x14ac:dyDescent="0.3">
      <c r="A15" s="49" t="s">
        <v>45</v>
      </c>
      <c r="B15" s="49" t="s">
        <v>157</v>
      </c>
      <c r="C15" s="49" t="s">
        <v>53</v>
      </c>
      <c r="D15" s="49">
        <v>1</v>
      </c>
      <c r="E15" s="49">
        <f t="shared" si="0"/>
        <v>42</v>
      </c>
      <c r="F15" s="49">
        <f t="shared" si="1"/>
        <v>42</v>
      </c>
      <c r="G15" s="49" t="s">
        <v>59</v>
      </c>
      <c r="H15" s="49" t="s">
        <v>54</v>
      </c>
      <c r="I15" s="49" t="s">
        <v>43</v>
      </c>
      <c r="J15" s="73" t="s">
        <v>158</v>
      </c>
      <c r="K15" s="49" t="s">
        <v>311</v>
      </c>
      <c r="L15" s="49" t="s">
        <v>159</v>
      </c>
    </row>
    <row r="16" spans="1:12" s="11" customFormat="1" x14ac:dyDescent="0.3">
      <c r="A16" s="49" t="s">
        <v>45</v>
      </c>
      <c r="B16" s="49" t="s">
        <v>160</v>
      </c>
      <c r="C16" s="49" t="s">
        <v>53</v>
      </c>
      <c r="D16" s="49">
        <v>5</v>
      </c>
      <c r="E16" s="49">
        <f t="shared" si="0"/>
        <v>43</v>
      </c>
      <c r="F16" s="49">
        <f t="shared" si="1"/>
        <v>47</v>
      </c>
      <c r="G16" s="49" t="s">
        <v>59</v>
      </c>
      <c r="H16" s="49" t="s">
        <v>54</v>
      </c>
      <c r="I16" s="49" t="s">
        <v>43</v>
      </c>
      <c r="J16" s="73" t="s">
        <v>161</v>
      </c>
      <c r="K16" s="49" t="s">
        <v>312</v>
      </c>
      <c r="L16" s="49" t="s">
        <v>162</v>
      </c>
    </row>
    <row r="17" spans="1:12" s="11" customFormat="1" x14ac:dyDescent="0.3">
      <c r="A17" s="49" t="s">
        <v>45</v>
      </c>
      <c r="B17" s="49" t="s">
        <v>163</v>
      </c>
      <c r="C17" s="49" t="s">
        <v>154</v>
      </c>
      <c r="D17" s="49">
        <v>2</v>
      </c>
      <c r="E17" s="49">
        <v>48</v>
      </c>
      <c r="F17" s="49">
        <v>49</v>
      </c>
      <c r="G17" s="49" t="s">
        <v>54</v>
      </c>
      <c r="H17" s="49" t="s">
        <v>54</v>
      </c>
      <c r="I17" s="49" t="s">
        <v>43</v>
      </c>
      <c r="J17" s="73">
        <v>1</v>
      </c>
      <c r="K17" s="49" t="s">
        <v>313</v>
      </c>
      <c r="L17" s="49" t="s">
        <v>164</v>
      </c>
    </row>
    <row r="18" spans="1:12" s="12" customFormat="1" ht="26.4" x14ac:dyDescent="0.3">
      <c r="A18" s="49" t="s">
        <v>45</v>
      </c>
      <c r="B18" s="49" t="s">
        <v>165</v>
      </c>
      <c r="C18" s="49" t="s">
        <v>154</v>
      </c>
      <c r="D18" s="49">
        <v>7</v>
      </c>
      <c r="E18" s="49">
        <v>50</v>
      </c>
      <c r="F18" s="49">
        <f t="shared" si="1"/>
        <v>56</v>
      </c>
      <c r="G18" s="49" t="s">
        <v>59</v>
      </c>
      <c r="H18" s="49" t="s">
        <v>54</v>
      </c>
      <c r="I18" s="49" t="s">
        <v>43</v>
      </c>
      <c r="J18" s="73"/>
      <c r="K18" s="49" t="s">
        <v>273</v>
      </c>
      <c r="L18" s="49" t="s">
        <v>166</v>
      </c>
    </row>
    <row r="19" spans="1:12" s="12" customFormat="1" ht="66" x14ac:dyDescent="0.3">
      <c r="A19" s="49" t="s">
        <v>45</v>
      </c>
      <c r="B19" s="49" t="s">
        <v>167</v>
      </c>
      <c r="C19" s="49" t="s">
        <v>53</v>
      </c>
      <c r="D19" s="49">
        <v>5</v>
      </c>
      <c r="E19" s="49">
        <f t="shared" ref="E19:E36" si="2">IF(AND(F18&lt;&gt;"",OR(D19&lt;&gt;0,D19&lt;&gt;"")),F18+1,"")</f>
        <v>57</v>
      </c>
      <c r="F19" s="49">
        <f t="shared" si="1"/>
        <v>61</v>
      </c>
      <c r="G19" s="49" t="s">
        <v>59</v>
      </c>
      <c r="H19" s="49" t="s">
        <v>54</v>
      </c>
      <c r="I19" s="49" t="s">
        <v>168</v>
      </c>
      <c r="J19" s="73"/>
      <c r="K19" s="49" t="s">
        <v>169</v>
      </c>
      <c r="L19" s="49" t="s">
        <v>170</v>
      </c>
    </row>
    <row r="20" spans="1:12" s="12" customFormat="1" ht="39.6" x14ac:dyDescent="0.3">
      <c r="A20" s="49" t="s">
        <v>45</v>
      </c>
      <c r="B20" s="49" t="s">
        <v>171</v>
      </c>
      <c r="C20" s="49" t="s">
        <v>53</v>
      </c>
      <c r="D20" s="49">
        <v>10</v>
      </c>
      <c r="E20" s="49">
        <f t="shared" si="2"/>
        <v>62</v>
      </c>
      <c r="F20" s="49">
        <f t="shared" si="1"/>
        <v>71</v>
      </c>
      <c r="G20" s="49" t="s">
        <v>59</v>
      </c>
      <c r="H20" s="49" t="s">
        <v>54</v>
      </c>
      <c r="I20" s="49" t="s">
        <v>172</v>
      </c>
      <c r="J20" s="73"/>
      <c r="K20" s="49" t="s">
        <v>173</v>
      </c>
      <c r="L20" s="49" t="s">
        <v>174</v>
      </c>
    </row>
    <row r="21" spans="1:12" s="12" customFormat="1" ht="52.8" x14ac:dyDescent="0.3">
      <c r="A21" s="49" t="s">
        <v>45</v>
      </c>
      <c r="B21" s="49" t="s">
        <v>175</v>
      </c>
      <c r="C21" s="49" t="s">
        <v>53</v>
      </c>
      <c r="D21" s="49">
        <v>10</v>
      </c>
      <c r="E21" s="49">
        <f t="shared" si="2"/>
        <v>72</v>
      </c>
      <c r="F21" s="49">
        <f t="shared" si="1"/>
        <v>81</v>
      </c>
      <c r="G21" s="49" t="s">
        <v>59</v>
      </c>
      <c r="H21" s="49" t="s">
        <v>54</v>
      </c>
      <c r="I21" s="49" t="s">
        <v>144</v>
      </c>
      <c r="J21" s="73"/>
      <c r="K21" s="49" t="s">
        <v>173</v>
      </c>
      <c r="L21" s="49" t="s">
        <v>176</v>
      </c>
    </row>
    <row r="22" spans="1:12" s="12" customFormat="1" ht="52.8" x14ac:dyDescent="0.3">
      <c r="A22" s="49" t="s">
        <v>45</v>
      </c>
      <c r="B22" s="49" t="s">
        <v>177</v>
      </c>
      <c r="C22" s="49" t="s">
        <v>53</v>
      </c>
      <c r="D22" s="49">
        <v>10</v>
      </c>
      <c r="E22" s="49">
        <f t="shared" si="2"/>
        <v>82</v>
      </c>
      <c r="F22" s="49">
        <f t="shared" si="1"/>
        <v>91</v>
      </c>
      <c r="G22" s="49" t="s">
        <v>59</v>
      </c>
      <c r="H22" s="49" t="s">
        <v>59</v>
      </c>
      <c r="I22" s="49" t="s">
        <v>178</v>
      </c>
      <c r="J22" s="73"/>
      <c r="K22" s="49" t="s">
        <v>138</v>
      </c>
      <c r="L22" s="49" t="s">
        <v>179</v>
      </c>
    </row>
    <row r="23" spans="1:12" s="12" customFormat="1" ht="39.6" x14ac:dyDescent="0.3">
      <c r="A23" s="49" t="s">
        <v>45</v>
      </c>
      <c r="B23" s="49" t="s">
        <v>180</v>
      </c>
      <c r="C23" s="49" t="s">
        <v>53</v>
      </c>
      <c r="D23" s="49">
        <v>6</v>
      </c>
      <c r="E23" s="49">
        <f t="shared" si="2"/>
        <v>92</v>
      </c>
      <c r="F23" s="49">
        <f t="shared" si="1"/>
        <v>97</v>
      </c>
      <c r="G23" s="49" t="s">
        <v>59</v>
      </c>
      <c r="H23" s="49" t="s">
        <v>59</v>
      </c>
      <c r="I23" s="49" t="s">
        <v>181</v>
      </c>
      <c r="J23" s="73"/>
      <c r="K23" s="49" t="s">
        <v>138</v>
      </c>
      <c r="L23" s="49" t="s">
        <v>182</v>
      </c>
    </row>
    <row r="24" spans="1:12" s="12" customFormat="1" ht="52.8" x14ac:dyDescent="0.3">
      <c r="A24" s="49" t="s">
        <v>45</v>
      </c>
      <c r="B24" s="49" t="s">
        <v>183</v>
      </c>
      <c r="C24" s="49" t="s">
        <v>53</v>
      </c>
      <c r="D24" s="49">
        <v>5</v>
      </c>
      <c r="E24" s="49">
        <f t="shared" si="2"/>
        <v>98</v>
      </c>
      <c r="F24" s="49">
        <f t="shared" si="1"/>
        <v>102</v>
      </c>
      <c r="G24" s="49" t="s">
        <v>59</v>
      </c>
      <c r="H24" s="49" t="s">
        <v>59</v>
      </c>
      <c r="I24" s="49" t="s">
        <v>184</v>
      </c>
      <c r="J24" s="73"/>
      <c r="K24" s="49" t="s">
        <v>138</v>
      </c>
      <c r="L24" s="49" t="s">
        <v>185</v>
      </c>
    </row>
    <row r="25" spans="1:12" s="12" customFormat="1" ht="52.8" x14ac:dyDescent="0.3">
      <c r="A25" s="49" t="s">
        <v>45</v>
      </c>
      <c r="B25" s="49" t="s">
        <v>186</v>
      </c>
      <c r="C25" s="49" t="s">
        <v>53</v>
      </c>
      <c r="D25" s="49">
        <v>8</v>
      </c>
      <c r="E25" s="49">
        <f t="shared" si="2"/>
        <v>103</v>
      </c>
      <c r="F25" s="49">
        <f t="shared" si="1"/>
        <v>110</v>
      </c>
      <c r="G25" s="49" t="s">
        <v>59</v>
      </c>
      <c r="H25" s="49" t="s">
        <v>59</v>
      </c>
      <c r="I25" s="49" t="s">
        <v>187</v>
      </c>
      <c r="J25" s="73"/>
      <c r="K25" s="49" t="s">
        <v>138</v>
      </c>
      <c r="L25" s="49" t="s">
        <v>188</v>
      </c>
    </row>
    <row r="26" spans="1:12" s="12" customFormat="1" ht="39.6" x14ac:dyDescent="0.3">
      <c r="A26" s="49" t="s">
        <v>45</v>
      </c>
      <c r="B26" s="49" t="s">
        <v>189</v>
      </c>
      <c r="C26" s="49" t="s">
        <v>53</v>
      </c>
      <c r="D26" s="49">
        <v>10</v>
      </c>
      <c r="E26" s="49">
        <f t="shared" si="2"/>
        <v>111</v>
      </c>
      <c r="F26" s="49">
        <f t="shared" si="1"/>
        <v>120</v>
      </c>
      <c r="G26" s="49" t="s">
        <v>59</v>
      </c>
      <c r="H26" s="49" t="s">
        <v>59</v>
      </c>
      <c r="I26" s="49" t="s">
        <v>190</v>
      </c>
      <c r="J26" s="73"/>
      <c r="K26" s="49" t="s">
        <v>138</v>
      </c>
      <c r="L26" s="49" t="s">
        <v>191</v>
      </c>
    </row>
    <row r="27" spans="1:12" s="12" customFormat="1" ht="39.6" x14ac:dyDescent="0.3">
      <c r="A27" s="49" t="s">
        <v>45</v>
      </c>
      <c r="B27" s="49" t="s">
        <v>192</v>
      </c>
      <c r="C27" s="49" t="s">
        <v>53</v>
      </c>
      <c r="D27" s="49">
        <v>8</v>
      </c>
      <c r="E27" s="49">
        <f t="shared" si="2"/>
        <v>121</v>
      </c>
      <c r="F27" s="49">
        <f t="shared" si="1"/>
        <v>128</v>
      </c>
      <c r="G27" s="49" t="s">
        <v>59</v>
      </c>
      <c r="H27" s="49" t="s">
        <v>59</v>
      </c>
      <c r="I27" s="49" t="s">
        <v>193</v>
      </c>
      <c r="J27" s="73"/>
      <c r="K27" s="49" t="s">
        <v>138</v>
      </c>
      <c r="L27" s="49" t="s">
        <v>194</v>
      </c>
    </row>
    <row r="28" spans="1:12" s="12" customFormat="1" ht="52.8" x14ac:dyDescent="0.3">
      <c r="A28" s="49" t="s">
        <v>45</v>
      </c>
      <c r="B28" s="49" t="s">
        <v>195</v>
      </c>
      <c r="C28" s="49" t="s">
        <v>53</v>
      </c>
      <c r="D28" s="49">
        <v>5</v>
      </c>
      <c r="E28" s="49">
        <f t="shared" si="2"/>
        <v>129</v>
      </c>
      <c r="F28" s="49">
        <f t="shared" si="1"/>
        <v>133</v>
      </c>
      <c r="G28" s="49" t="s">
        <v>59</v>
      </c>
      <c r="H28" s="49" t="s">
        <v>59</v>
      </c>
      <c r="I28" s="49" t="s">
        <v>252</v>
      </c>
      <c r="J28" s="73"/>
      <c r="K28" s="49" t="s">
        <v>196</v>
      </c>
      <c r="L28" s="49" t="s">
        <v>197</v>
      </c>
    </row>
    <row r="29" spans="1:12" s="12" customFormat="1" ht="79.2" x14ac:dyDescent="0.3">
      <c r="A29" s="49" t="s">
        <v>45</v>
      </c>
      <c r="B29" s="49" t="s">
        <v>198</v>
      </c>
      <c r="C29" s="49" t="s">
        <v>53</v>
      </c>
      <c r="D29" s="49">
        <v>15</v>
      </c>
      <c r="E29" s="49">
        <f t="shared" si="2"/>
        <v>134</v>
      </c>
      <c r="F29" s="49">
        <f t="shared" si="1"/>
        <v>148</v>
      </c>
      <c r="G29" s="49" t="s">
        <v>59</v>
      </c>
      <c r="H29" s="49" t="s">
        <v>59</v>
      </c>
      <c r="I29" s="49" t="s">
        <v>199</v>
      </c>
      <c r="J29" s="73"/>
      <c r="K29" s="49" t="s">
        <v>200</v>
      </c>
      <c r="L29" s="49" t="s">
        <v>201</v>
      </c>
    </row>
    <row r="30" spans="1:12" s="12" customFormat="1" ht="52.8" x14ac:dyDescent="0.3">
      <c r="A30" s="49" t="s">
        <v>45</v>
      </c>
      <c r="B30" s="49" t="s">
        <v>202</v>
      </c>
      <c r="C30" s="49" t="s">
        <v>53</v>
      </c>
      <c r="D30" s="49">
        <v>15</v>
      </c>
      <c r="E30" s="49">
        <f t="shared" si="2"/>
        <v>149</v>
      </c>
      <c r="F30" s="49">
        <f t="shared" si="1"/>
        <v>163</v>
      </c>
      <c r="G30" s="49" t="s">
        <v>59</v>
      </c>
      <c r="H30" s="49" t="s">
        <v>59</v>
      </c>
      <c r="I30" s="49" t="s">
        <v>253</v>
      </c>
      <c r="J30" s="73" t="s">
        <v>161</v>
      </c>
      <c r="K30" s="49" t="s">
        <v>196</v>
      </c>
      <c r="L30" s="49" t="s">
        <v>203</v>
      </c>
    </row>
    <row r="31" spans="1:12" s="12" customFormat="1" ht="52.8" x14ac:dyDescent="0.3">
      <c r="A31" s="49" t="s">
        <v>45</v>
      </c>
      <c r="B31" s="49" t="s">
        <v>204</v>
      </c>
      <c r="C31" s="49" t="s">
        <v>53</v>
      </c>
      <c r="D31" s="49">
        <v>5</v>
      </c>
      <c r="E31" s="49">
        <f t="shared" si="2"/>
        <v>164</v>
      </c>
      <c r="F31" s="49">
        <f t="shared" si="1"/>
        <v>168</v>
      </c>
      <c r="G31" s="49" t="s">
        <v>59</v>
      </c>
      <c r="H31" s="49" t="s">
        <v>59</v>
      </c>
      <c r="I31" s="49" t="s">
        <v>205</v>
      </c>
      <c r="J31" s="73"/>
      <c r="K31" s="49" t="s">
        <v>138</v>
      </c>
      <c r="L31" s="49" t="s">
        <v>206</v>
      </c>
    </row>
    <row r="32" spans="1:12" s="12" customFormat="1" ht="52.8" x14ac:dyDescent="0.3">
      <c r="A32" s="49" t="s">
        <v>45</v>
      </c>
      <c r="B32" s="49" t="s">
        <v>207</v>
      </c>
      <c r="C32" s="49" t="s">
        <v>53</v>
      </c>
      <c r="D32" s="49">
        <v>5</v>
      </c>
      <c r="E32" s="49">
        <f t="shared" si="2"/>
        <v>169</v>
      </c>
      <c r="F32" s="49">
        <f t="shared" si="1"/>
        <v>173</v>
      </c>
      <c r="G32" s="49" t="s">
        <v>59</v>
      </c>
      <c r="H32" s="49" t="s">
        <v>59</v>
      </c>
      <c r="I32" s="49" t="s">
        <v>208</v>
      </c>
      <c r="J32" s="73"/>
      <c r="K32" s="49" t="s">
        <v>138</v>
      </c>
      <c r="L32" s="49" t="s">
        <v>209</v>
      </c>
    </row>
    <row r="33" spans="1:12" s="12" customFormat="1" ht="52.8" x14ac:dyDescent="0.3">
      <c r="A33" s="49" t="s">
        <v>45</v>
      </c>
      <c r="B33" s="49" t="s">
        <v>210</v>
      </c>
      <c r="C33" s="49" t="s">
        <v>53</v>
      </c>
      <c r="D33" s="49">
        <v>5</v>
      </c>
      <c r="E33" s="49">
        <f t="shared" si="2"/>
        <v>174</v>
      </c>
      <c r="F33" s="49">
        <f t="shared" si="1"/>
        <v>178</v>
      </c>
      <c r="G33" s="49" t="s">
        <v>59</v>
      </c>
      <c r="H33" s="49" t="s">
        <v>59</v>
      </c>
      <c r="I33" s="49" t="s">
        <v>211</v>
      </c>
      <c r="J33" s="73"/>
      <c r="K33" s="49" t="s">
        <v>138</v>
      </c>
      <c r="L33" s="49" t="s">
        <v>212</v>
      </c>
    </row>
    <row r="34" spans="1:12" s="12" customFormat="1" ht="26.4" x14ac:dyDescent="0.3">
      <c r="A34" s="49" t="s">
        <v>45</v>
      </c>
      <c r="B34" s="49" t="s">
        <v>213</v>
      </c>
      <c r="C34" s="49" t="s">
        <v>53</v>
      </c>
      <c r="D34" s="49">
        <v>5</v>
      </c>
      <c r="E34" s="49">
        <f t="shared" si="2"/>
        <v>179</v>
      </c>
      <c r="F34" s="49">
        <f t="shared" si="1"/>
        <v>183</v>
      </c>
      <c r="G34" s="49" t="s">
        <v>59</v>
      </c>
      <c r="H34" s="49" t="s">
        <v>59</v>
      </c>
      <c r="I34" s="49" t="s">
        <v>43</v>
      </c>
      <c r="J34" s="73"/>
      <c r="K34" s="49" t="s">
        <v>138</v>
      </c>
      <c r="L34" s="49" t="s">
        <v>214</v>
      </c>
    </row>
    <row r="35" spans="1:12" s="12" customFormat="1" ht="26.4" x14ac:dyDescent="0.3">
      <c r="A35" s="49" t="s">
        <v>45</v>
      </c>
      <c r="B35" s="49" t="s">
        <v>215</v>
      </c>
      <c r="C35" s="49" t="s">
        <v>53</v>
      </c>
      <c r="D35" s="49">
        <v>10</v>
      </c>
      <c r="E35" s="49">
        <f t="shared" si="2"/>
        <v>184</v>
      </c>
      <c r="F35" s="49">
        <f t="shared" si="1"/>
        <v>193</v>
      </c>
      <c r="G35" s="49" t="s">
        <v>59</v>
      </c>
      <c r="H35" s="49" t="s">
        <v>59</v>
      </c>
      <c r="I35" s="49" t="s">
        <v>43</v>
      </c>
      <c r="J35" s="73"/>
      <c r="K35" s="49" t="s">
        <v>138</v>
      </c>
      <c r="L35" s="49" t="s">
        <v>216</v>
      </c>
    </row>
    <row r="36" spans="1:12" s="12" customFormat="1" ht="26.4" x14ac:dyDescent="0.3">
      <c r="A36" s="49" t="s">
        <v>45</v>
      </c>
      <c r="B36" s="49" t="s">
        <v>217</v>
      </c>
      <c r="C36" s="49" t="s">
        <v>53</v>
      </c>
      <c r="D36" s="49">
        <v>5</v>
      </c>
      <c r="E36" s="49">
        <f t="shared" si="2"/>
        <v>194</v>
      </c>
      <c r="F36" s="49">
        <f t="shared" si="1"/>
        <v>198</v>
      </c>
      <c r="G36" s="49" t="s">
        <v>59</v>
      </c>
      <c r="H36" s="49" t="s">
        <v>59</v>
      </c>
      <c r="I36" s="49" t="s">
        <v>43</v>
      </c>
      <c r="J36" s="73"/>
      <c r="K36" s="49" t="s">
        <v>138</v>
      </c>
      <c r="L36" s="49" t="s">
        <v>218</v>
      </c>
    </row>
    <row r="37" spans="1:12" s="11" customFormat="1" x14ac:dyDescent="0.3">
      <c r="H37" s="14"/>
      <c r="I37" s="14"/>
      <c r="L37" s="12"/>
    </row>
    <row r="38" spans="1:12" s="11" customFormat="1" ht="13.8" x14ac:dyDescent="0.3">
      <c r="A38" s="92" t="s">
        <v>147</v>
      </c>
      <c r="B38" s="92"/>
      <c r="C38" s="92"/>
      <c r="D38" s="92"/>
      <c r="E38" s="92"/>
      <c r="F38" s="92"/>
      <c r="H38" s="14"/>
      <c r="I38" s="14"/>
      <c r="L38" s="12"/>
    </row>
    <row r="39" spans="1:12" s="11" customFormat="1" x14ac:dyDescent="0.3">
      <c r="H39" s="14"/>
      <c r="I39" s="14"/>
      <c r="L39" s="12"/>
    </row>
    <row r="40" spans="1:12" s="11" customFormat="1" x14ac:dyDescent="0.3">
      <c r="H40" s="14"/>
      <c r="I40" s="14"/>
      <c r="L40" s="12"/>
    </row>
    <row r="50" spans="8:12" s="11" customFormat="1" x14ac:dyDescent="0.3">
      <c r="H50" s="14"/>
      <c r="I50" s="14"/>
      <c r="L50" s="12"/>
    </row>
    <row r="51" spans="8:12" s="11" customFormat="1" x14ac:dyDescent="0.3">
      <c r="H51" s="14"/>
      <c r="I51" s="14"/>
      <c r="L51" s="12"/>
    </row>
    <row r="52" spans="8:12" s="11" customFormat="1" x14ac:dyDescent="0.3">
      <c r="H52" s="14"/>
      <c r="I52" s="14"/>
      <c r="L52" s="12"/>
    </row>
    <row r="53" spans="8:12" s="11" customFormat="1" x14ac:dyDescent="0.3">
      <c r="H53" s="14"/>
      <c r="I53" s="14"/>
      <c r="L53" s="12"/>
    </row>
    <row r="54" spans="8:12" s="11" customFormat="1" x14ac:dyDescent="0.3">
      <c r="H54" s="14"/>
      <c r="I54" s="14"/>
      <c r="L54" s="12"/>
    </row>
    <row r="55" spans="8:12" s="11" customFormat="1" x14ac:dyDescent="0.3">
      <c r="H55" s="14"/>
      <c r="I55" s="14"/>
      <c r="L55" s="12"/>
    </row>
    <row r="56" spans="8:12" s="11" customFormat="1" x14ac:dyDescent="0.3">
      <c r="H56" s="14"/>
      <c r="I56" s="14"/>
      <c r="L56" s="12"/>
    </row>
    <row r="57" spans="8:12" s="11" customFormat="1" x14ac:dyDescent="0.3">
      <c r="H57" s="14"/>
      <c r="I57" s="14"/>
      <c r="L57" s="12"/>
    </row>
    <row r="58" spans="8:12" s="11" customFormat="1" x14ac:dyDescent="0.3">
      <c r="H58" s="14"/>
      <c r="I58" s="14"/>
      <c r="L58" s="12"/>
    </row>
    <row r="59" spans="8:12" s="11" customFormat="1" x14ac:dyDescent="0.3">
      <c r="H59" s="14"/>
      <c r="I59" s="14"/>
      <c r="L59" s="12"/>
    </row>
    <row r="60" spans="8:12" s="11" customFormat="1" x14ac:dyDescent="0.3">
      <c r="H60" s="14"/>
      <c r="I60" s="14"/>
      <c r="L60" s="12"/>
    </row>
    <row r="61" spans="8:12" s="11" customFormat="1" x14ac:dyDescent="0.3">
      <c r="H61" s="14"/>
      <c r="I61" s="14"/>
      <c r="L61" s="12"/>
    </row>
    <row r="62" spans="8:12" s="11" customFormat="1" x14ac:dyDescent="0.3">
      <c r="H62" s="14"/>
      <c r="I62" s="14"/>
      <c r="L62" s="12"/>
    </row>
    <row r="63" spans="8:12" s="11" customFormat="1" x14ac:dyDescent="0.3">
      <c r="H63" s="14"/>
      <c r="I63" s="14"/>
      <c r="L63" s="12"/>
    </row>
    <row r="64" spans="8:12" s="11" customFormat="1" x14ac:dyDescent="0.3">
      <c r="H64" s="14"/>
      <c r="I64" s="14"/>
      <c r="L64" s="12"/>
    </row>
    <row r="65" spans="8:12" s="11" customFormat="1" x14ac:dyDescent="0.3">
      <c r="H65" s="14"/>
      <c r="I65" s="14"/>
      <c r="L65" s="12"/>
    </row>
    <row r="66" spans="8:12" s="11" customFormat="1" x14ac:dyDescent="0.3">
      <c r="H66" s="14"/>
      <c r="I66" s="14"/>
      <c r="L66" s="12"/>
    </row>
    <row r="67" spans="8:12" s="11" customFormat="1" x14ac:dyDescent="0.3">
      <c r="H67" s="14"/>
      <c r="I67" s="14"/>
      <c r="L67" s="12"/>
    </row>
    <row r="68" spans="8:12" s="11" customFormat="1" x14ac:dyDescent="0.3">
      <c r="H68" s="14"/>
      <c r="I68" s="14"/>
      <c r="L68" s="12"/>
    </row>
    <row r="69" spans="8:12" s="11" customFormat="1" x14ac:dyDescent="0.3">
      <c r="H69" s="14"/>
      <c r="I69" s="14"/>
      <c r="L69" s="12"/>
    </row>
    <row r="70" spans="8:12" s="11" customFormat="1" x14ac:dyDescent="0.3">
      <c r="H70" s="14"/>
      <c r="I70" s="14"/>
      <c r="L70" s="12"/>
    </row>
    <row r="71" spans="8:12" s="11" customFormat="1" x14ac:dyDescent="0.3">
      <c r="H71" s="14"/>
      <c r="I71" s="14"/>
      <c r="L71" s="12"/>
    </row>
    <row r="72" spans="8:12" s="11" customFormat="1" x14ac:dyDescent="0.3">
      <c r="H72" s="14"/>
      <c r="I72" s="14"/>
      <c r="L72" s="12"/>
    </row>
    <row r="73" spans="8:12" s="11" customFormat="1" x14ac:dyDescent="0.3">
      <c r="H73" s="14"/>
      <c r="I73" s="14"/>
      <c r="L73" s="12"/>
    </row>
    <row r="74" spans="8:12" s="11" customFormat="1" x14ac:dyDescent="0.3">
      <c r="H74" s="14"/>
      <c r="I74" s="14"/>
      <c r="L74" s="12"/>
    </row>
    <row r="75" spans="8:12" s="11" customFormat="1" x14ac:dyDescent="0.3">
      <c r="H75" s="14"/>
      <c r="I75" s="14"/>
      <c r="L75" s="12"/>
    </row>
    <row r="76" spans="8:12" s="11" customFormat="1" x14ac:dyDescent="0.3">
      <c r="H76" s="14"/>
      <c r="I76" s="14"/>
      <c r="L76" s="12"/>
    </row>
    <row r="77" spans="8:12" s="11" customFormat="1" x14ac:dyDescent="0.3">
      <c r="H77" s="14"/>
      <c r="I77" s="14"/>
      <c r="L77" s="12"/>
    </row>
    <row r="78" spans="8:12" s="11" customFormat="1" x14ac:dyDescent="0.3">
      <c r="H78" s="14"/>
      <c r="I78" s="14"/>
      <c r="L78" s="12"/>
    </row>
    <row r="79" spans="8:12" s="11" customFormat="1" x14ac:dyDescent="0.3">
      <c r="H79" s="14"/>
      <c r="I79" s="14"/>
      <c r="L79" s="12"/>
    </row>
    <row r="80" spans="8:12" s="11" customFormat="1" x14ac:dyDescent="0.3">
      <c r="H80" s="14"/>
      <c r="I80" s="14"/>
      <c r="L80" s="12"/>
    </row>
    <row r="81" spans="8:12" s="11" customFormat="1" x14ac:dyDescent="0.3">
      <c r="H81" s="14"/>
      <c r="I81" s="14"/>
      <c r="L81" s="12"/>
    </row>
    <row r="82" spans="8:12" s="11" customFormat="1" x14ac:dyDescent="0.3">
      <c r="H82" s="14"/>
      <c r="I82" s="14"/>
      <c r="L82" s="12"/>
    </row>
    <row r="83" spans="8:12" s="11" customFormat="1" x14ac:dyDescent="0.3">
      <c r="H83" s="14"/>
      <c r="I83" s="14"/>
      <c r="L83" s="12"/>
    </row>
    <row r="84" spans="8:12" s="11" customFormat="1" x14ac:dyDescent="0.3">
      <c r="H84" s="14"/>
      <c r="I84" s="14"/>
      <c r="L84" s="12"/>
    </row>
    <row r="85" spans="8:12" s="11" customFormat="1" x14ac:dyDescent="0.3">
      <c r="H85" s="14"/>
      <c r="I85" s="14"/>
      <c r="L85" s="12"/>
    </row>
    <row r="86" spans="8:12" s="11" customFormat="1" x14ac:dyDescent="0.3">
      <c r="H86" s="14"/>
      <c r="I86" s="14"/>
      <c r="L86" s="12"/>
    </row>
    <row r="87" spans="8:12" s="11" customFormat="1" x14ac:dyDescent="0.3">
      <c r="H87" s="14"/>
      <c r="I87" s="14"/>
      <c r="L87" s="12"/>
    </row>
    <row r="88" spans="8:12" s="11" customFormat="1" x14ac:dyDescent="0.3">
      <c r="H88" s="14"/>
      <c r="I88" s="14"/>
      <c r="L88" s="12"/>
    </row>
    <row r="89" spans="8:12" s="11" customFormat="1" x14ac:dyDescent="0.3">
      <c r="H89" s="14"/>
      <c r="I89" s="14"/>
      <c r="L89" s="12"/>
    </row>
    <row r="90" spans="8:12" s="11" customFormat="1" x14ac:dyDescent="0.3">
      <c r="H90" s="14"/>
      <c r="I90" s="14"/>
      <c r="L90" s="12"/>
    </row>
    <row r="91" spans="8:12" s="11" customFormat="1" x14ac:dyDescent="0.3">
      <c r="H91" s="14"/>
      <c r="I91" s="14"/>
      <c r="L91" s="12"/>
    </row>
    <row r="92" spans="8:12" s="11" customFormat="1" x14ac:dyDescent="0.3">
      <c r="H92" s="14"/>
      <c r="I92" s="14"/>
      <c r="L92" s="12"/>
    </row>
    <row r="93" spans="8:12" s="11" customFormat="1" x14ac:dyDescent="0.3">
      <c r="H93" s="14"/>
      <c r="I93" s="14"/>
      <c r="L93" s="12"/>
    </row>
    <row r="94" spans="8:12" s="11" customFormat="1" x14ac:dyDescent="0.3">
      <c r="H94" s="14"/>
      <c r="I94" s="14"/>
      <c r="L94" s="12"/>
    </row>
    <row r="95" spans="8:12" s="11" customFormat="1" x14ac:dyDescent="0.3">
      <c r="H95" s="14"/>
      <c r="I95" s="14"/>
      <c r="L95" s="12"/>
    </row>
    <row r="96" spans="8:12" s="11" customFormat="1" x14ac:dyDescent="0.3">
      <c r="H96" s="14"/>
      <c r="I96" s="14"/>
      <c r="L96" s="12"/>
    </row>
    <row r="97" spans="8:12" s="11" customFormat="1" x14ac:dyDescent="0.3">
      <c r="H97" s="14"/>
      <c r="I97" s="14"/>
      <c r="L97" s="12"/>
    </row>
    <row r="98" spans="8:12" s="11" customFormat="1" x14ac:dyDescent="0.3">
      <c r="H98" s="14"/>
      <c r="I98" s="14"/>
      <c r="L98" s="12"/>
    </row>
    <row r="99" spans="8:12" s="11" customFormat="1" x14ac:dyDescent="0.3">
      <c r="H99" s="14"/>
      <c r="I99" s="14"/>
      <c r="L99" s="12"/>
    </row>
    <row r="100" spans="8:12" s="11" customFormat="1" x14ac:dyDescent="0.3">
      <c r="H100" s="14"/>
      <c r="I100" s="14"/>
      <c r="L100" s="12"/>
    </row>
    <row r="101" spans="8:12" s="11" customFormat="1" x14ac:dyDescent="0.3">
      <c r="H101" s="14"/>
      <c r="I101" s="14"/>
      <c r="L101" s="12"/>
    </row>
    <row r="102" spans="8:12" s="11" customFormat="1" x14ac:dyDescent="0.3">
      <c r="H102" s="14"/>
      <c r="I102" s="14"/>
      <c r="L102" s="12"/>
    </row>
    <row r="103" spans="8:12" s="11" customFormat="1" x14ac:dyDescent="0.3">
      <c r="H103" s="14"/>
      <c r="I103" s="14"/>
      <c r="L103" s="12"/>
    </row>
    <row r="104" spans="8:12" s="11" customFormat="1" x14ac:dyDescent="0.3">
      <c r="H104" s="14"/>
      <c r="I104" s="14"/>
      <c r="L104" s="12"/>
    </row>
    <row r="105" spans="8:12" s="11" customFormat="1" x14ac:dyDescent="0.3">
      <c r="H105" s="14"/>
      <c r="I105" s="14"/>
      <c r="L105" s="12"/>
    </row>
    <row r="106" spans="8:12" s="11" customFormat="1" x14ac:dyDescent="0.3">
      <c r="H106" s="14"/>
      <c r="I106" s="14"/>
      <c r="L106" s="12"/>
    </row>
    <row r="107" spans="8:12" s="11" customFormat="1" x14ac:dyDescent="0.3">
      <c r="H107" s="14"/>
      <c r="I107" s="14"/>
      <c r="L107" s="12"/>
    </row>
    <row r="108" spans="8:12" s="11" customFormat="1" x14ac:dyDescent="0.3">
      <c r="H108" s="14"/>
      <c r="I108" s="14"/>
      <c r="L108" s="12"/>
    </row>
    <row r="109" spans="8:12" s="11" customFormat="1" x14ac:dyDescent="0.3">
      <c r="H109" s="14"/>
      <c r="I109" s="14"/>
      <c r="L109" s="12"/>
    </row>
    <row r="110" spans="8:12" s="11" customFormat="1" x14ac:dyDescent="0.3">
      <c r="H110" s="14"/>
      <c r="I110" s="14"/>
      <c r="L110" s="12"/>
    </row>
    <row r="111" spans="8:12" s="11" customFormat="1" x14ac:dyDescent="0.3">
      <c r="H111" s="14"/>
      <c r="I111" s="14"/>
      <c r="L111" s="12"/>
    </row>
    <row r="112" spans="8:12" s="11" customFormat="1" x14ac:dyDescent="0.3">
      <c r="H112" s="14"/>
      <c r="I112" s="14"/>
      <c r="L112" s="12"/>
    </row>
    <row r="113" spans="8:12" s="11" customFormat="1" x14ac:dyDescent="0.3">
      <c r="H113" s="14"/>
      <c r="I113" s="14"/>
      <c r="L113" s="12"/>
    </row>
    <row r="114" spans="8:12" s="11" customFormat="1" x14ac:dyDescent="0.3">
      <c r="H114" s="14"/>
      <c r="I114" s="14"/>
      <c r="L114" s="12"/>
    </row>
    <row r="115" spans="8:12" s="11" customFormat="1" x14ac:dyDescent="0.3">
      <c r="H115" s="14"/>
      <c r="I115" s="14"/>
      <c r="L115" s="12"/>
    </row>
    <row r="116" spans="8:12" s="11" customFormat="1" x14ac:dyDescent="0.3">
      <c r="H116" s="14"/>
      <c r="I116" s="14"/>
      <c r="L116" s="12"/>
    </row>
    <row r="117" spans="8:12" s="11" customFormat="1" x14ac:dyDescent="0.3">
      <c r="H117" s="14"/>
      <c r="I117" s="14"/>
      <c r="L117" s="12"/>
    </row>
    <row r="118" spans="8:12" s="11" customFormat="1" x14ac:dyDescent="0.3">
      <c r="H118" s="14"/>
      <c r="I118" s="14"/>
      <c r="L118" s="12"/>
    </row>
    <row r="119" spans="8:12" s="11" customFormat="1" x14ac:dyDescent="0.3">
      <c r="H119" s="14"/>
      <c r="I119" s="14"/>
      <c r="L119" s="12"/>
    </row>
    <row r="120" spans="8:12" s="11" customFormat="1" x14ac:dyDescent="0.3">
      <c r="H120" s="14"/>
      <c r="I120" s="14"/>
      <c r="L120" s="12"/>
    </row>
    <row r="121" spans="8:12" s="11" customFormat="1" x14ac:dyDescent="0.3">
      <c r="H121" s="14"/>
      <c r="I121" s="14"/>
      <c r="L121" s="12"/>
    </row>
    <row r="122" spans="8:12" s="11" customFormat="1" x14ac:dyDescent="0.3">
      <c r="H122" s="14"/>
      <c r="I122" s="14"/>
      <c r="L122" s="12"/>
    </row>
    <row r="123" spans="8:12" s="11" customFormat="1" x14ac:dyDescent="0.3">
      <c r="H123" s="14"/>
      <c r="I123" s="14"/>
      <c r="L123" s="12"/>
    </row>
    <row r="124" spans="8:12" s="11" customFormat="1" x14ac:dyDescent="0.3">
      <c r="H124" s="14"/>
      <c r="I124" s="14"/>
      <c r="L124" s="12"/>
    </row>
    <row r="125" spans="8:12" s="11" customFormat="1" x14ac:dyDescent="0.3">
      <c r="H125" s="14"/>
      <c r="I125" s="14"/>
      <c r="L125" s="12"/>
    </row>
    <row r="126" spans="8:12" s="11" customFormat="1" x14ac:dyDescent="0.3">
      <c r="H126" s="14"/>
      <c r="I126" s="14"/>
      <c r="L126" s="12"/>
    </row>
    <row r="127" spans="8:12" s="11" customFormat="1" x14ac:dyDescent="0.3">
      <c r="H127" s="14"/>
      <c r="I127" s="14"/>
      <c r="L127" s="12"/>
    </row>
    <row r="128" spans="8:12" s="11" customFormat="1" x14ac:dyDescent="0.3">
      <c r="H128" s="14"/>
      <c r="I128" s="14"/>
      <c r="L128" s="12"/>
    </row>
    <row r="129" spans="8:12" s="11" customFormat="1" x14ac:dyDescent="0.3">
      <c r="H129" s="14"/>
      <c r="I129" s="14"/>
      <c r="L129" s="12"/>
    </row>
    <row r="130" spans="8:12" s="11" customFormat="1" x14ac:dyDescent="0.3">
      <c r="H130" s="14"/>
      <c r="I130" s="14"/>
      <c r="L130" s="12"/>
    </row>
    <row r="131" spans="8:12" s="11" customFormat="1" x14ac:dyDescent="0.3">
      <c r="H131" s="14"/>
      <c r="I131" s="14"/>
      <c r="L131" s="12"/>
    </row>
    <row r="132" spans="8:12" s="11" customFormat="1" x14ac:dyDescent="0.3">
      <c r="H132" s="14"/>
      <c r="I132" s="14"/>
      <c r="L132" s="12"/>
    </row>
    <row r="133" spans="8:12" s="11" customFormat="1" x14ac:dyDescent="0.3">
      <c r="H133" s="14"/>
      <c r="I133" s="14"/>
      <c r="L133" s="12"/>
    </row>
    <row r="134" spans="8:12" s="11" customFormat="1" x14ac:dyDescent="0.3">
      <c r="H134" s="14"/>
      <c r="I134" s="14"/>
      <c r="L134" s="12"/>
    </row>
    <row r="135" spans="8:12" s="11" customFormat="1" x14ac:dyDescent="0.3">
      <c r="H135" s="14"/>
      <c r="I135" s="14"/>
      <c r="L135" s="12"/>
    </row>
    <row r="136" spans="8:12" s="11" customFormat="1" x14ac:dyDescent="0.3">
      <c r="H136" s="14"/>
      <c r="I136" s="14"/>
      <c r="L136" s="12"/>
    </row>
    <row r="137" spans="8:12" s="11" customFormat="1" x14ac:dyDescent="0.3">
      <c r="H137" s="14"/>
      <c r="I137" s="14"/>
      <c r="L137" s="12"/>
    </row>
    <row r="138" spans="8:12" s="11" customFormat="1" x14ac:dyDescent="0.3">
      <c r="H138" s="14"/>
      <c r="I138" s="14"/>
      <c r="L138" s="12"/>
    </row>
    <row r="139" spans="8:12" s="11" customFormat="1" x14ac:dyDescent="0.3">
      <c r="H139" s="14"/>
      <c r="I139" s="14"/>
      <c r="L139" s="12"/>
    </row>
    <row r="140" spans="8:12" s="11" customFormat="1" x14ac:dyDescent="0.3">
      <c r="H140" s="14"/>
      <c r="I140" s="14"/>
      <c r="L140" s="12"/>
    </row>
    <row r="141" spans="8:12" s="11" customFormat="1" x14ac:dyDescent="0.3">
      <c r="H141" s="14"/>
      <c r="I141" s="14"/>
      <c r="L141" s="12"/>
    </row>
    <row r="142" spans="8:12" s="11" customFormat="1" x14ac:dyDescent="0.3">
      <c r="H142" s="14"/>
      <c r="I142" s="14"/>
      <c r="L142" s="12"/>
    </row>
    <row r="143" spans="8:12" s="11" customFormat="1" x14ac:dyDescent="0.3">
      <c r="H143" s="14"/>
      <c r="I143" s="14"/>
      <c r="L143" s="12"/>
    </row>
    <row r="144" spans="8:12" s="11" customFormat="1" x14ac:dyDescent="0.3">
      <c r="H144" s="14"/>
      <c r="I144" s="14"/>
      <c r="L144" s="12"/>
    </row>
    <row r="145" spans="8:12" s="11" customFormat="1" x14ac:dyDescent="0.3">
      <c r="H145" s="14"/>
      <c r="I145" s="14"/>
      <c r="L145" s="12"/>
    </row>
    <row r="146" spans="8:12" s="11" customFormat="1" x14ac:dyDescent="0.3">
      <c r="H146" s="14"/>
      <c r="I146" s="14"/>
      <c r="L146" s="12"/>
    </row>
    <row r="147" spans="8:12" s="11" customFormat="1" x14ac:dyDescent="0.3">
      <c r="H147" s="14"/>
      <c r="I147" s="14"/>
      <c r="L147" s="12"/>
    </row>
    <row r="148" spans="8:12" s="11" customFormat="1" x14ac:dyDescent="0.3">
      <c r="H148" s="14"/>
      <c r="I148" s="14"/>
      <c r="L148" s="12"/>
    </row>
    <row r="149" spans="8:12" s="11" customFormat="1" x14ac:dyDescent="0.3">
      <c r="H149" s="14"/>
      <c r="I149" s="14"/>
      <c r="L149" s="12"/>
    </row>
    <row r="150" spans="8:12" s="11" customFormat="1" x14ac:dyDescent="0.3">
      <c r="H150" s="14"/>
      <c r="I150" s="14"/>
      <c r="L150" s="12"/>
    </row>
    <row r="151" spans="8:12" s="11" customFormat="1" x14ac:dyDescent="0.3">
      <c r="H151" s="14"/>
      <c r="I151" s="14"/>
      <c r="L151" s="12"/>
    </row>
    <row r="152" spans="8:12" s="11" customFormat="1" x14ac:dyDescent="0.3">
      <c r="H152" s="14"/>
      <c r="I152" s="14"/>
      <c r="L152" s="12"/>
    </row>
    <row r="153" spans="8:12" s="11" customFormat="1" x14ac:dyDescent="0.3">
      <c r="H153" s="14"/>
      <c r="I153" s="14"/>
      <c r="L153" s="12"/>
    </row>
    <row r="154" spans="8:12" s="11" customFormat="1" x14ac:dyDescent="0.3">
      <c r="H154" s="14"/>
      <c r="I154" s="14"/>
      <c r="L154" s="12"/>
    </row>
    <row r="155" spans="8:12" s="11" customFormat="1" x14ac:dyDescent="0.3">
      <c r="H155" s="14"/>
      <c r="I155" s="14"/>
      <c r="L155" s="12"/>
    </row>
    <row r="156" spans="8:12" s="11" customFormat="1" x14ac:dyDescent="0.3">
      <c r="H156" s="14"/>
      <c r="I156" s="14"/>
      <c r="L156" s="12"/>
    </row>
    <row r="157" spans="8:12" s="11" customFormat="1" x14ac:dyDescent="0.3">
      <c r="H157" s="14"/>
      <c r="I157" s="14"/>
      <c r="L157" s="12"/>
    </row>
    <row r="158" spans="8:12" s="11" customFormat="1" x14ac:dyDescent="0.3">
      <c r="H158" s="14"/>
      <c r="I158" s="14"/>
      <c r="L158" s="12"/>
    </row>
    <row r="159" spans="8:12" s="11" customFormat="1" x14ac:dyDescent="0.3">
      <c r="H159" s="14"/>
      <c r="I159" s="14"/>
      <c r="L159" s="12"/>
    </row>
    <row r="160" spans="8:12" s="11" customFormat="1" x14ac:dyDescent="0.3">
      <c r="H160" s="14"/>
      <c r="I160" s="14"/>
      <c r="L160" s="12"/>
    </row>
    <row r="161" spans="8:12" s="11" customFormat="1" x14ac:dyDescent="0.3">
      <c r="H161" s="14"/>
      <c r="I161" s="14"/>
      <c r="L161" s="12"/>
    </row>
    <row r="162" spans="8:12" s="11" customFormat="1" x14ac:dyDescent="0.3">
      <c r="H162" s="14"/>
      <c r="I162" s="14"/>
      <c r="L162" s="12"/>
    </row>
    <row r="163" spans="8:12" s="11" customFormat="1" x14ac:dyDescent="0.3">
      <c r="H163" s="14"/>
      <c r="I163" s="14"/>
      <c r="L163" s="12"/>
    </row>
    <row r="164" spans="8:12" s="11" customFormat="1" x14ac:dyDescent="0.3">
      <c r="H164" s="14"/>
      <c r="I164" s="14"/>
      <c r="L164" s="12"/>
    </row>
    <row r="165" spans="8:12" s="11" customFormat="1" x14ac:dyDescent="0.3">
      <c r="H165" s="14"/>
      <c r="I165" s="14"/>
      <c r="L165" s="12"/>
    </row>
    <row r="166" spans="8:12" s="11" customFormat="1" x14ac:dyDescent="0.3">
      <c r="H166" s="14"/>
      <c r="I166" s="14"/>
      <c r="L166" s="12"/>
    </row>
    <row r="167" spans="8:12" s="11" customFormat="1" x14ac:dyDescent="0.3">
      <c r="H167" s="14"/>
      <c r="I167" s="14"/>
      <c r="L167" s="12"/>
    </row>
    <row r="168" spans="8:12" s="11" customFormat="1" x14ac:dyDescent="0.3">
      <c r="H168" s="14"/>
      <c r="I168" s="14"/>
      <c r="L168" s="12"/>
    </row>
    <row r="169" spans="8:12" s="11" customFormat="1" x14ac:dyDescent="0.3">
      <c r="H169" s="14"/>
      <c r="I169" s="14"/>
      <c r="L169" s="12"/>
    </row>
    <row r="170" spans="8:12" s="11" customFormat="1" x14ac:dyDescent="0.3">
      <c r="H170" s="14"/>
      <c r="I170" s="14"/>
      <c r="L170" s="12"/>
    </row>
    <row r="171" spans="8:12" s="11" customFormat="1" x14ac:dyDescent="0.3">
      <c r="H171" s="14"/>
      <c r="I171" s="14"/>
      <c r="L171" s="12"/>
    </row>
    <row r="172" spans="8:12" s="11" customFormat="1" x14ac:dyDescent="0.3">
      <c r="H172" s="14"/>
      <c r="I172" s="14"/>
      <c r="L172" s="12"/>
    </row>
    <row r="173" spans="8:12" s="11" customFormat="1" x14ac:dyDescent="0.3">
      <c r="H173" s="14"/>
      <c r="I173" s="14"/>
      <c r="L173" s="12"/>
    </row>
    <row r="174" spans="8:12" s="11" customFormat="1" x14ac:dyDescent="0.3">
      <c r="H174" s="14"/>
      <c r="I174" s="14"/>
      <c r="L174" s="12"/>
    </row>
    <row r="175" spans="8:12" s="11" customFormat="1" x14ac:dyDescent="0.3">
      <c r="H175" s="14"/>
      <c r="I175" s="14"/>
      <c r="L175" s="12"/>
    </row>
    <row r="176" spans="8:12" s="11" customFormat="1" x14ac:dyDescent="0.3">
      <c r="H176" s="14"/>
      <c r="I176" s="14"/>
      <c r="L176" s="12"/>
    </row>
    <row r="177" spans="8:12" s="11" customFormat="1" x14ac:dyDescent="0.3">
      <c r="H177" s="14"/>
      <c r="I177" s="14"/>
      <c r="L177" s="12"/>
    </row>
    <row r="178" spans="8:12" s="11" customFormat="1" x14ac:dyDescent="0.3">
      <c r="H178" s="14"/>
      <c r="I178" s="14"/>
      <c r="L178" s="12"/>
    </row>
    <row r="179" spans="8:12" s="11" customFormat="1" x14ac:dyDescent="0.3">
      <c r="H179" s="14"/>
      <c r="I179" s="14"/>
      <c r="L179" s="12"/>
    </row>
    <row r="180" spans="8:12" s="11" customFormat="1" x14ac:dyDescent="0.3">
      <c r="H180" s="14"/>
      <c r="I180" s="14"/>
      <c r="L180" s="12"/>
    </row>
    <row r="181" spans="8:12" s="11" customFormat="1" x14ac:dyDescent="0.3">
      <c r="H181" s="14"/>
      <c r="I181" s="14"/>
      <c r="L181" s="12"/>
    </row>
    <row r="182" spans="8:12" s="11" customFormat="1" x14ac:dyDescent="0.3">
      <c r="H182" s="14"/>
      <c r="I182" s="14"/>
      <c r="L182" s="12"/>
    </row>
    <row r="183" spans="8:12" s="11" customFormat="1" x14ac:dyDescent="0.3">
      <c r="H183" s="14"/>
      <c r="I183" s="14"/>
      <c r="L183" s="12"/>
    </row>
    <row r="184" spans="8:12" s="11" customFormat="1" x14ac:dyDescent="0.3">
      <c r="H184" s="14"/>
      <c r="I184" s="14"/>
      <c r="L184" s="12"/>
    </row>
    <row r="185" spans="8:12" s="11" customFormat="1" x14ac:dyDescent="0.3">
      <c r="H185" s="14"/>
      <c r="I185" s="14"/>
      <c r="L185" s="12"/>
    </row>
    <row r="186" spans="8:12" s="11" customFormat="1" x14ac:dyDescent="0.3">
      <c r="H186" s="14"/>
      <c r="I186" s="14"/>
      <c r="L186" s="12"/>
    </row>
    <row r="187" spans="8:12" s="11" customFormat="1" x14ac:dyDescent="0.3">
      <c r="H187" s="14"/>
      <c r="I187" s="14"/>
      <c r="L187" s="12"/>
    </row>
    <row r="188" spans="8:12" s="11" customFormat="1" x14ac:dyDescent="0.3">
      <c r="H188" s="14"/>
      <c r="I188" s="14"/>
      <c r="L188" s="12"/>
    </row>
    <row r="189" spans="8:12" s="11" customFormat="1" x14ac:dyDescent="0.3">
      <c r="H189" s="14"/>
      <c r="I189" s="14"/>
      <c r="L189" s="12"/>
    </row>
    <row r="190" spans="8:12" s="11" customFormat="1" x14ac:dyDescent="0.3">
      <c r="H190" s="14"/>
      <c r="I190" s="14"/>
      <c r="L190" s="12"/>
    </row>
    <row r="191" spans="8:12" s="11" customFormat="1" x14ac:dyDescent="0.3">
      <c r="H191" s="14"/>
      <c r="I191" s="14"/>
      <c r="L191" s="12"/>
    </row>
    <row r="192" spans="8:12" s="11" customFormat="1" x14ac:dyDescent="0.3">
      <c r="H192" s="14"/>
      <c r="I192" s="14"/>
      <c r="L192" s="12"/>
    </row>
    <row r="193" spans="8:12" s="11" customFormat="1" x14ac:dyDescent="0.3">
      <c r="H193" s="14"/>
      <c r="I193" s="14"/>
      <c r="L193" s="12"/>
    </row>
    <row r="194" spans="8:12" s="11" customFormat="1" x14ac:dyDescent="0.3">
      <c r="H194" s="14"/>
      <c r="I194" s="14"/>
      <c r="L194" s="12"/>
    </row>
    <row r="195" spans="8:12" s="11" customFormat="1" x14ac:dyDescent="0.3">
      <c r="H195" s="14"/>
      <c r="I195" s="14"/>
      <c r="L195" s="12"/>
    </row>
    <row r="196" spans="8:12" s="11" customFormat="1" x14ac:dyDescent="0.3">
      <c r="H196" s="14"/>
      <c r="I196" s="14"/>
      <c r="L196" s="12"/>
    </row>
    <row r="197" spans="8:12" s="11" customFormat="1" x14ac:dyDescent="0.3">
      <c r="H197" s="14"/>
      <c r="I197" s="14"/>
      <c r="L197" s="12"/>
    </row>
    <row r="198" spans="8:12" s="11" customFormat="1" x14ac:dyDescent="0.3">
      <c r="H198" s="14"/>
      <c r="I198" s="14"/>
      <c r="L198" s="12"/>
    </row>
    <row r="199" spans="8:12" s="11" customFormat="1" x14ac:dyDescent="0.3">
      <c r="H199" s="14"/>
      <c r="I199" s="14"/>
      <c r="L199" s="12"/>
    </row>
    <row r="200" spans="8:12" s="11" customFormat="1" x14ac:dyDescent="0.3">
      <c r="H200" s="14"/>
      <c r="I200" s="14"/>
      <c r="L200" s="12"/>
    </row>
    <row r="201" spans="8:12" s="11" customFormat="1" x14ac:dyDescent="0.3">
      <c r="H201" s="14"/>
      <c r="I201" s="14"/>
      <c r="L201" s="12"/>
    </row>
    <row r="202" spans="8:12" s="11" customFormat="1" x14ac:dyDescent="0.3">
      <c r="H202" s="14"/>
      <c r="I202" s="14"/>
      <c r="L202" s="12"/>
    </row>
    <row r="203" spans="8:12" s="11" customFormat="1" x14ac:dyDescent="0.3">
      <c r="H203" s="14"/>
      <c r="I203" s="14"/>
      <c r="L203" s="12"/>
    </row>
    <row r="204" spans="8:12" s="11" customFormat="1" x14ac:dyDescent="0.3">
      <c r="H204" s="14"/>
      <c r="I204" s="14"/>
      <c r="L204" s="12"/>
    </row>
    <row r="205" spans="8:12" s="11" customFormat="1" x14ac:dyDescent="0.3">
      <c r="H205" s="14"/>
      <c r="I205" s="14"/>
      <c r="L205" s="12"/>
    </row>
    <row r="206" spans="8:12" s="11" customFormat="1" x14ac:dyDescent="0.3">
      <c r="H206" s="14"/>
      <c r="I206" s="14"/>
      <c r="L206" s="12"/>
    </row>
    <row r="207" spans="8:12" s="11" customFormat="1" x14ac:dyDescent="0.3">
      <c r="H207" s="14"/>
      <c r="I207" s="14"/>
      <c r="L207" s="12"/>
    </row>
    <row r="208" spans="8:12" s="11" customFormat="1" x14ac:dyDescent="0.3">
      <c r="H208" s="14"/>
      <c r="I208" s="14"/>
      <c r="L208" s="12"/>
    </row>
    <row r="209" spans="8:12" s="11" customFormat="1" x14ac:dyDescent="0.3">
      <c r="H209" s="14"/>
      <c r="I209" s="14"/>
      <c r="L209" s="12"/>
    </row>
    <row r="210" spans="8:12" s="11" customFormat="1" x14ac:dyDescent="0.3">
      <c r="H210" s="14"/>
      <c r="I210" s="14"/>
      <c r="L210" s="12"/>
    </row>
    <row r="211" spans="8:12" s="11" customFormat="1" x14ac:dyDescent="0.3">
      <c r="H211" s="14"/>
      <c r="I211" s="14"/>
      <c r="L211" s="12"/>
    </row>
    <row r="212" spans="8:12" s="11" customFormat="1" x14ac:dyDescent="0.3">
      <c r="H212" s="14"/>
      <c r="I212" s="14"/>
      <c r="L212" s="12"/>
    </row>
    <row r="213" spans="8:12" s="11" customFormat="1" x14ac:dyDescent="0.3">
      <c r="H213" s="14"/>
      <c r="I213" s="14"/>
      <c r="L213" s="12"/>
    </row>
    <row r="214" spans="8:12" s="11" customFormat="1" x14ac:dyDescent="0.3">
      <c r="H214" s="14"/>
      <c r="I214" s="14"/>
      <c r="L214" s="12"/>
    </row>
    <row r="215" spans="8:12" s="11" customFormat="1" x14ac:dyDescent="0.3">
      <c r="H215" s="14"/>
      <c r="I215" s="14"/>
      <c r="L215" s="12"/>
    </row>
    <row r="216" spans="8:12" s="11" customFormat="1" x14ac:dyDescent="0.3">
      <c r="H216" s="14"/>
      <c r="I216" s="14"/>
      <c r="L216" s="12"/>
    </row>
    <row r="217" spans="8:12" s="11" customFormat="1" x14ac:dyDescent="0.3">
      <c r="H217" s="14"/>
      <c r="I217" s="14"/>
      <c r="L217" s="12"/>
    </row>
    <row r="218" spans="8:12" s="11" customFormat="1" x14ac:dyDescent="0.3">
      <c r="H218" s="14"/>
      <c r="I218" s="14"/>
      <c r="L218" s="12"/>
    </row>
    <row r="219" spans="8:12" s="11" customFormat="1" x14ac:dyDescent="0.3">
      <c r="H219" s="14"/>
      <c r="I219" s="14"/>
      <c r="L219" s="12"/>
    </row>
    <row r="220" spans="8:12" s="11" customFormat="1" x14ac:dyDescent="0.3">
      <c r="H220" s="14"/>
      <c r="I220" s="14"/>
      <c r="L220" s="12"/>
    </row>
    <row r="221" spans="8:12" s="11" customFormat="1" x14ac:dyDescent="0.3">
      <c r="H221" s="14"/>
      <c r="I221" s="14"/>
      <c r="L221" s="12"/>
    </row>
    <row r="222" spans="8:12" s="11" customFormat="1" x14ac:dyDescent="0.3">
      <c r="H222" s="14"/>
      <c r="I222" s="14"/>
      <c r="L222" s="12"/>
    </row>
    <row r="223" spans="8:12" s="11" customFormat="1" x14ac:dyDescent="0.3">
      <c r="H223" s="14"/>
      <c r="I223" s="14"/>
      <c r="L223" s="12"/>
    </row>
    <row r="224" spans="8:12" s="11" customFormat="1" x14ac:dyDescent="0.3">
      <c r="H224" s="14"/>
      <c r="I224" s="14"/>
      <c r="L224" s="12"/>
    </row>
    <row r="225" spans="8:12" s="11" customFormat="1" x14ac:dyDescent="0.3">
      <c r="H225" s="14"/>
      <c r="I225" s="14"/>
      <c r="L225" s="12"/>
    </row>
    <row r="226" spans="8:12" s="11" customFormat="1" x14ac:dyDescent="0.3">
      <c r="H226" s="14"/>
      <c r="I226" s="14"/>
      <c r="L226" s="12"/>
    </row>
    <row r="227" spans="8:12" s="11" customFormat="1" x14ac:dyDescent="0.3">
      <c r="H227" s="14"/>
      <c r="I227" s="14"/>
      <c r="L227" s="12"/>
    </row>
    <row r="228" spans="8:12" s="11" customFormat="1" x14ac:dyDescent="0.3">
      <c r="H228" s="14"/>
      <c r="I228" s="14"/>
      <c r="L228" s="12"/>
    </row>
    <row r="229" spans="8:12" s="11" customFormat="1" x14ac:dyDescent="0.3">
      <c r="H229" s="14"/>
      <c r="I229" s="14"/>
      <c r="L229" s="12"/>
    </row>
    <row r="230" spans="8:12" s="11" customFormat="1" x14ac:dyDescent="0.3">
      <c r="H230" s="14"/>
      <c r="I230" s="14"/>
      <c r="L230" s="12"/>
    </row>
    <row r="231" spans="8:12" s="11" customFormat="1" x14ac:dyDescent="0.3">
      <c r="H231" s="14"/>
      <c r="I231" s="14"/>
      <c r="L231" s="12"/>
    </row>
    <row r="232" spans="8:12" s="11" customFormat="1" x14ac:dyDescent="0.3">
      <c r="H232" s="14"/>
      <c r="I232" s="14"/>
      <c r="L232" s="12"/>
    </row>
    <row r="233" spans="8:12" s="11" customFormat="1" x14ac:dyDescent="0.3">
      <c r="H233" s="14"/>
      <c r="I233" s="14"/>
      <c r="L233" s="12"/>
    </row>
    <row r="234" spans="8:12" s="11" customFormat="1" x14ac:dyDescent="0.3">
      <c r="H234" s="14"/>
      <c r="I234" s="14"/>
      <c r="L234" s="12"/>
    </row>
    <row r="235" spans="8:12" s="11" customFormat="1" x14ac:dyDescent="0.3">
      <c r="H235" s="14"/>
      <c r="I235" s="14"/>
      <c r="L235" s="12"/>
    </row>
    <row r="236" spans="8:12" s="11" customFormat="1" x14ac:dyDescent="0.3">
      <c r="H236" s="14"/>
      <c r="I236" s="14"/>
      <c r="L236" s="12"/>
    </row>
    <row r="237" spans="8:12" s="11" customFormat="1" x14ac:dyDescent="0.3">
      <c r="H237" s="14"/>
      <c r="I237" s="14"/>
      <c r="L237" s="12"/>
    </row>
    <row r="238" spans="8:12" s="11" customFormat="1" x14ac:dyDescent="0.3">
      <c r="H238" s="14"/>
      <c r="I238" s="14"/>
      <c r="L238" s="12"/>
    </row>
    <row r="239" spans="8:12" s="11" customFormat="1" x14ac:dyDescent="0.3">
      <c r="H239" s="14"/>
      <c r="I239" s="14"/>
      <c r="L239" s="12"/>
    </row>
    <row r="240" spans="8:12" s="11" customFormat="1" x14ac:dyDescent="0.3">
      <c r="H240" s="14"/>
      <c r="I240" s="14"/>
      <c r="L240" s="12"/>
    </row>
    <row r="241" spans="8:12" s="11" customFormat="1" x14ac:dyDescent="0.3">
      <c r="H241" s="14"/>
      <c r="I241" s="14"/>
      <c r="L241" s="12"/>
    </row>
    <row r="242" spans="8:12" s="11" customFormat="1" x14ac:dyDescent="0.3">
      <c r="H242" s="14"/>
      <c r="I242" s="14"/>
      <c r="L242" s="12"/>
    </row>
    <row r="243" spans="8:12" s="11" customFormat="1" x14ac:dyDescent="0.3">
      <c r="H243" s="14"/>
      <c r="I243" s="14"/>
      <c r="L243" s="12"/>
    </row>
    <row r="244" spans="8:12" s="11" customFormat="1" x14ac:dyDescent="0.3">
      <c r="H244" s="14"/>
      <c r="I244" s="14"/>
      <c r="L244" s="12"/>
    </row>
    <row r="245" spans="8:12" s="11" customFormat="1" x14ac:dyDescent="0.3">
      <c r="H245" s="14"/>
      <c r="I245" s="14"/>
      <c r="L245" s="12"/>
    </row>
    <row r="246" spans="8:12" s="11" customFormat="1" x14ac:dyDescent="0.3">
      <c r="H246" s="14"/>
      <c r="I246" s="14"/>
      <c r="L246" s="12"/>
    </row>
    <row r="247" spans="8:12" s="11" customFormat="1" x14ac:dyDescent="0.3">
      <c r="H247" s="14"/>
      <c r="I247" s="14"/>
      <c r="L247" s="12"/>
    </row>
    <row r="248" spans="8:12" s="11" customFormat="1" x14ac:dyDescent="0.3">
      <c r="H248" s="14"/>
      <c r="I248" s="14"/>
      <c r="L248" s="12"/>
    </row>
    <row r="249" spans="8:12" s="11" customFormat="1" x14ac:dyDescent="0.3">
      <c r="H249" s="14"/>
      <c r="I249" s="14"/>
      <c r="L249" s="12"/>
    </row>
    <row r="250" spans="8:12" s="11" customFormat="1" x14ac:dyDescent="0.3">
      <c r="H250" s="14"/>
      <c r="I250" s="14"/>
      <c r="L250" s="12"/>
    </row>
    <row r="251" spans="8:12" s="11" customFormat="1" x14ac:dyDescent="0.3">
      <c r="H251" s="14"/>
      <c r="I251" s="14"/>
      <c r="L251" s="12"/>
    </row>
    <row r="252" spans="8:12" s="11" customFormat="1" x14ac:dyDescent="0.3">
      <c r="H252" s="14"/>
      <c r="I252" s="14"/>
      <c r="L252" s="12"/>
    </row>
    <row r="253" spans="8:12" s="11" customFormat="1" x14ac:dyDescent="0.3">
      <c r="H253" s="14"/>
      <c r="I253" s="14"/>
      <c r="L253" s="12"/>
    </row>
    <row r="254" spans="8:12" s="11" customFormat="1" x14ac:dyDescent="0.3">
      <c r="H254" s="14"/>
      <c r="I254" s="14"/>
      <c r="L254" s="12"/>
    </row>
    <row r="255" spans="8:12" s="11" customFormat="1" x14ac:dyDescent="0.3">
      <c r="H255" s="14"/>
      <c r="I255" s="14"/>
      <c r="L255" s="12"/>
    </row>
    <row r="256" spans="8:12" s="11" customFormat="1" x14ac:dyDescent="0.3">
      <c r="H256" s="14"/>
      <c r="I256" s="14"/>
      <c r="L256" s="12"/>
    </row>
    <row r="257" spans="8:12" s="11" customFormat="1" x14ac:dyDescent="0.3">
      <c r="H257" s="14"/>
      <c r="I257" s="14"/>
      <c r="L257" s="12"/>
    </row>
    <row r="258" spans="8:12" s="11" customFormat="1" x14ac:dyDescent="0.3">
      <c r="H258" s="14"/>
      <c r="I258" s="14"/>
      <c r="L258" s="12"/>
    </row>
    <row r="259" spans="8:12" s="11" customFormat="1" x14ac:dyDescent="0.3">
      <c r="H259" s="14"/>
      <c r="I259" s="14"/>
      <c r="L259" s="12"/>
    </row>
    <row r="260" spans="8:12" s="11" customFormat="1" x14ac:dyDescent="0.3">
      <c r="H260" s="14"/>
      <c r="I260" s="14"/>
      <c r="L260" s="12"/>
    </row>
    <row r="261" spans="8:12" s="11" customFormat="1" x14ac:dyDescent="0.3">
      <c r="H261" s="14"/>
      <c r="I261" s="14"/>
      <c r="L261" s="12"/>
    </row>
    <row r="262" spans="8:12" s="11" customFormat="1" x14ac:dyDescent="0.3">
      <c r="H262" s="14"/>
      <c r="I262" s="14"/>
      <c r="L262" s="12"/>
    </row>
    <row r="263" spans="8:12" s="11" customFormat="1" x14ac:dyDescent="0.3">
      <c r="H263" s="14"/>
      <c r="I263" s="14"/>
      <c r="L263" s="12"/>
    </row>
    <row r="264" spans="8:12" s="11" customFormat="1" x14ac:dyDescent="0.3">
      <c r="H264" s="14"/>
      <c r="I264" s="14"/>
      <c r="L264" s="12"/>
    </row>
    <row r="265" spans="8:12" s="11" customFormat="1" x14ac:dyDescent="0.3">
      <c r="H265" s="14"/>
      <c r="I265" s="14"/>
      <c r="L265" s="12"/>
    </row>
    <row r="266" spans="8:12" s="11" customFormat="1" x14ac:dyDescent="0.3">
      <c r="H266" s="14"/>
      <c r="I266" s="14"/>
      <c r="L266" s="12"/>
    </row>
    <row r="267" spans="8:12" s="11" customFormat="1" x14ac:dyDescent="0.3">
      <c r="H267" s="14"/>
      <c r="I267" s="14"/>
      <c r="L267" s="12"/>
    </row>
    <row r="268" spans="8:12" s="11" customFormat="1" x14ac:dyDescent="0.3">
      <c r="H268" s="14"/>
      <c r="I268" s="14"/>
      <c r="L268" s="12"/>
    </row>
    <row r="269" spans="8:12" s="11" customFormat="1" x14ac:dyDescent="0.3">
      <c r="H269" s="14"/>
      <c r="I269" s="14"/>
      <c r="L269" s="12"/>
    </row>
    <row r="270" spans="8:12" s="11" customFormat="1" x14ac:dyDescent="0.3">
      <c r="H270" s="14"/>
      <c r="I270" s="14"/>
      <c r="L270" s="12"/>
    </row>
    <row r="271" spans="8:12" s="11" customFormat="1" x14ac:dyDescent="0.3">
      <c r="H271" s="14"/>
      <c r="I271" s="14"/>
      <c r="L271" s="12"/>
    </row>
    <row r="272" spans="8:12" s="11" customFormat="1" x14ac:dyDescent="0.3">
      <c r="H272" s="14"/>
      <c r="I272" s="14"/>
      <c r="L272" s="12"/>
    </row>
    <row r="273" spans="8:12" s="11" customFormat="1" x14ac:dyDescent="0.3">
      <c r="H273" s="14"/>
      <c r="I273" s="14"/>
      <c r="L273" s="12"/>
    </row>
    <row r="274" spans="8:12" s="11" customFormat="1" x14ac:dyDescent="0.3">
      <c r="H274" s="14"/>
      <c r="I274" s="14"/>
      <c r="L274" s="12"/>
    </row>
    <row r="275" spans="8:12" s="11" customFormat="1" x14ac:dyDescent="0.3">
      <c r="H275" s="14"/>
      <c r="I275" s="14"/>
      <c r="L275" s="12"/>
    </row>
    <row r="276" spans="8:12" s="11" customFormat="1" x14ac:dyDescent="0.3">
      <c r="H276" s="14"/>
      <c r="I276" s="14"/>
      <c r="L276" s="12"/>
    </row>
    <row r="277" spans="8:12" s="11" customFormat="1" x14ac:dyDescent="0.3">
      <c r="H277" s="14"/>
      <c r="I277" s="14"/>
      <c r="L277" s="12"/>
    </row>
    <row r="278" spans="8:12" s="11" customFormat="1" x14ac:dyDescent="0.3">
      <c r="H278" s="14"/>
      <c r="I278" s="14"/>
      <c r="L278" s="12"/>
    </row>
    <row r="279" spans="8:12" s="11" customFormat="1" x14ac:dyDescent="0.3">
      <c r="H279" s="14"/>
      <c r="I279" s="14"/>
      <c r="L279" s="12"/>
    </row>
    <row r="280" spans="8:12" s="11" customFormat="1" x14ac:dyDescent="0.3">
      <c r="H280" s="14"/>
      <c r="I280" s="14"/>
      <c r="L280" s="12"/>
    </row>
    <row r="281" spans="8:12" s="11" customFormat="1" x14ac:dyDescent="0.3">
      <c r="H281" s="14"/>
      <c r="I281" s="14"/>
      <c r="L281" s="12"/>
    </row>
    <row r="282" spans="8:12" s="11" customFormat="1" x14ac:dyDescent="0.3">
      <c r="H282" s="14"/>
      <c r="I282" s="14"/>
      <c r="L282" s="12"/>
    </row>
    <row r="283" spans="8:12" s="11" customFormat="1" x14ac:dyDescent="0.3">
      <c r="H283" s="14"/>
      <c r="I283" s="14"/>
      <c r="L283" s="12"/>
    </row>
    <row r="284" spans="8:12" s="11" customFormat="1" x14ac:dyDescent="0.3">
      <c r="H284" s="14"/>
      <c r="I284" s="14"/>
      <c r="L284" s="12"/>
    </row>
    <row r="285" spans="8:12" s="11" customFormat="1" x14ac:dyDescent="0.3">
      <c r="H285" s="14"/>
      <c r="I285" s="14"/>
      <c r="L285" s="12"/>
    </row>
    <row r="286" spans="8:12" s="11" customFormat="1" x14ac:dyDescent="0.3">
      <c r="H286" s="14"/>
      <c r="I286" s="14"/>
      <c r="L286" s="12"/>
    </row>
    <row r="287" spans="8:12" s="11" customFormat="1" x14ac:dyDescent="0.3">
      <c r="H287" s="14"/>
      <c r="I287" s="14"/>
      <c r="L287" s="12"/>
    </row>
    <row r="288" spans="8:12" s="11" customFormat="1" x14ac:dyDescent="0.3">
      <c r="H288" s="14"/>
      <c r="I288" s="14"/>
      <c r="L288" s="12"/>
    </row>
    <row r="289" spans="8:12" s="11" customFormat="1" x14ac:dyDescent="0.3">
      <c r="H289" s="14"/>
      <c r="I289" s="14"/>
      <c r="L289" s="12"/>
    </row>
    <row r="290" spans="8:12" s="11" customFormat="1" x14ac:dyDescent="0.3">
      <c r="H290" s="14"/>
      <c r="I290" s="14"/>
      <c r="L290" s="12"/>
    </row>
    <row r="291" spans="8:12" s="11" customFormat="1" x14ac:dyDescent="0.3">
      <c r="H291" s="14"/>
      <c r="I291" s="14"/>
      <c r="L291" s="12"/>
    </row>
    <row r="292" spans="8:12" s="11" customFormat="1" x14ac:dyDescent="0.3">
      <c r="H292" s="14"/>
      <c r="I292" s="14"/>
      <c r="L292" s="12"/>
    </row>
    <row r="293" spans="8:12" s="11" customFormat="1" x14ac:dyDescent="0.3">
      <c r="H293" s="14"/>
      <c r="I293" s="14"/>
      <c r="L293" s="12"/>
    </row>
    <row r="294" spans="8:12" s="11" customFormat="1" x14ac:dyDescent="0.3">
      <c r="H294" s="14"/>
      <c r="I294" s="14"/>
      <c r="L294" s="12"/>
    </row>
    <row r="295" spans="8:12" s="11" customFormat="1" x14ac:dyDescent="0.3">
      <c r="H295" s="14"/>
      <c r="I295" s="14"/>
      <c r="L295" s="12"/>
    </row>
    <row r="296" spans="8:12" s="11" customFormat="1" x14ac:dyDescent="0.3">
      <c r="H296" s="14"/>
      <c r="I296" s="14"/>
      <c r="L296" s="12"/>
    </row>
    <row r="297" spans="8:12" s="11" customFormat="1" x14ac:dyDescent="0.3">
      <c r="H297" s="14"/>
      <c r="I297" s="14"/>
      <c r="L297" s="12"/>
    </row>
    <row r="298" spans="8:12" s="11" customFormat="1" x14ac:dyDescent="0.3">
      <c r="H298" s="14"/>
      <c r="I298" s="14"/>
      <c r="L298" s="12"/>
    </row>
    <row r="299" spans="8:12" s="11" customFormat="1" x14ac:dyDescent="0.3">
      <c r="H299" s="14"/>
      <c r="I299" s="14"/>
      <c r="L299" s="12"/>
    </row>
    <row r="300" spans="8:12" s="11" customFormat="1" x14ac:dyDescent="0.3">
      <c r="H300" s="14"/>
      <c r="I300" s="14"/>
      <c r="L300" s="12"/>
    </row>
    <row r="301" spans="8:12" s="11" customFormat="1" x14ac:dyDescent="0.3">
      <c r="H301" s="14"/>
      <c r="I301" s="14"/>
      <c r="L301" s="12"/>
    </row>
    <row r="302" spans="8:12" s="11" customFormat="1" x14ac:dyDescent="0.3">
      <c r="H302" s="14"/>
      <c r="I302" s="14"/>
      <c r="L302" s="12"/>
    </row>
    <row r="303" spans="8:12" s="11" customFormat="1" x14ac:dyDescent="0.3">
      <c r="H303" s="14"/>
      <c r="I303" s="14"/>
      <c r="L303" s="12"/>
    </row>
    <row r="304" spans="8:12" s="11" customFormat="1" x14ac:dyDescent="0.3">
      <c r="H304" s="14"/>
      <c r="I304" s="14"/>
      <c r="L304" s="12"/>
    </row>
    <row r="305" spans="8:12" s="11" customFormat="1" x14ac:dyDescent="0.3">
      <c r="H305" s="14"/>
      <c r="I305" s="14"/>
      <c r="L305" s="12"/>
    </row>
    <row r="306" spans="8:12" s="11" customFormat="1" x14ac:dyDescent="0.3">
      <c r="H306" s="14"/>
      <c r="I306" s="14"/>
      <c r="L306" s="12"/>
    </row>
    <row r="307" spans="8:12" s="11" customFormat="1" x14ac:dyDescent="0.3">
      <c r="H307" s="14"/>
      <c r="I307" s="14"/>
      <c r="L307" s="12"/>
    </row>
    <row r="308" spans="8:12" s="11" customFormat="1" x14ac:dyDescent="0.3">
      <c r="H308" s="14"/>
      <c r="I308" s="14"/>
      <c r="L308" s="12"/>
    </row>
    <row r="309" spans="8:12" s="11" customFormat="1" x14ac:dyDescent="0.3">
      <c r="H309" s="14"/>
      <c r="I309" s="14"/>
      <c r="L309" s="12"/>
    </row>
    <row r="310" spans="8:12" s="11" customFormat="1" x14ac:dyDescent="0.3">
      <c r="H310" s="14"/>
      <c r="I310" s="14"/>
      <c r="L310" s="12"/>
    </row>
    <row r="311" spans="8:12" s="11" customFormat="1" x14ac:dyDescent="0.3">
      <c r="H311" s="14"/>
      <c r="I311" s="14"/>
      <c r="L311" s="12"/>
    </row>
    <row r="312" spans="8:12" s="11" customFormat="1" x14ac:dyDescent="0.3">
      <c r="H312" s="14"/>
      <c r="I312" s="14"/>
      <c r="L312" s="12"/>
    </row>
    <row r="313" spans="8:12" s="11" customFormat="1" x14ac:dyDescent="0.3">
      <c r="H313" s="14"/>
      <c r="I313" s="14"/>
      <c r="L313" s="12"/>
    </row>
    <row r="314" spans="8:12" s="11" customFormat="1" x14ac:dyDescent="0.3">
      <c r="H314" s="14"/>
      <c r="I314" s="14"/>
      <c r="L314" s="12"/>
    </row>
    <row r="315" spans="8:12" s="11" customFormat="1" x14ac:dyDescent="0.3">
      <c r="H315" s="14"/>
      <c r="I315" s="14"/>
      <c r="L315" s="12"/>
    </row>
    <row r="316" spans="8:12" s="11" customFormat="1" x14ac:dyDescent="0.3">
      <c r="H316" s="14"/>
      <c r="I316" s="14"/>
      <c r="L316" s="12"/>
    </row>
    <row r="317" spans="8:12" s="11" customFormat="1" x14ac:dyDescent="0.3">
      <c r="H317" s="14"/>
      <c r="I317" s="14"/>
      <c r="L317" s="12"/>
    </row>
    <row r="318" spans="8:12" s="11" customFormat="1" x14ac:dyDescent="0.3">
      <c r="H318" s="14"/>
      <c r="I318" s="14"/>
      <c r="L318" s="12"/>
    </row>
    <row r="319" spans="8:12" s="11" customFormat="1" x14ac:dyDescent="0.3">
      <c r="H319" s="14"/>
      <c r="I319" s="14"/>
      <c r="L319" s="12"/>
    </row>
    <row r="320" spans="8:12" s="11" customFormat="1" x14ac:dyDescent="0.3">
      <c r="H320" s="14"/>
      <c r="I320" s="14"/>
      <c r="L320" s="12"/>
    </row>
    <row r="321" spans="8:12" s="11" customFormat="1" x14ac:dyDescent="0.3">
      <c r="H321" s="14"/>
      <c r="I321" s="14"/>
      <c r="L321" s="12"/>
    </row>
    <row r="322" spans="8:12" s="11" customFormat="1" x14ac:dyDescent="0.3">
      <c r="H322" s="14"/>
      <c r="I322" s="14"/>
      <c r="L322" s="12"/>
    </row>
    <row r="323" spans="8:12" s="11" customFormat="1" x14ac:dyDescent="0.3">
      <c r="H323" s="14"/>
      <c r="I323" s="14"/>
      <c r="L323" s="12"/>
    </row>
    <row r="324" spans="8:12" s="11" customFormat="1" x14ac:dyDescent="0.3">
      <c r="H324" s="14"/>
      <c r="I324" s="14"/>
      <c r="L324" s="12"/>
    </row>
    <row r="325" spans="8:12" s="11" customFormat="1" x14ac:dyDescent="0.3">
      <c r="H325" s="14"/>
      <c r="I325" s="14"/>
      <c r="L325" s="12"/>
    </row>
    <row r="326" spans="8:12" s="11" customFormat="1" x14ac:dyDescent="0.3">
      <c r="H326" s="14"/>
      <c r="I326" s="14"/>
      <c r="L326" s="12"/>
    </row>
    <row r="327" spans="8:12" s="11" customFormat="1" x14ac:dyDescent="0.3">
      <c r="H327" s="14"/>
      <c r="I327" s="14"/>
      <c r="L327" s="12"/>
    </row>
    <row r="328" spans="8:12" s="11" customFormat="1" x14ac:dyDescent="0.3">
      <c r="H328" s="14"/>
      <c r="I328" s="14"/>
      <c r="L328" s="12"/>
    </row>
    <row r="329" spans="8:12" s="11" customFormat="1" x14ac:dyDescent="0.3">
      <c r="H329" s="14"/>
      <c r="I329" s="14"/>
      <c r="L329" s="12"/>
    </row>
    <row r="330" spans="8:12" s="11" customFormat="1" x14ac:dyDescent="0.3">
      <c r="H330" s="14"/>
      <c r="I330" s="14"/>
      <c r="L330" s="12"/>
    </row>
    <row r="331" spans="8:12" s="11" customFormat="1" x14ac:dyDescent="0.3">
      <c r="H331" s="14"/>
      <c r="I331" s="14"/>
      <c r="L331" s="12"/>
    </row>
    <row r="332" spans="8:12" s="11" customFormat="1" x14ac:dyDescent="0.3">
      <c r="H332" s="14"/>
      <c r="I332" s="14"/>
      <c r="L332" s="12"/>
    </row>
    <row r="333" spans="8:12" s="11" customFormat="1" x14ac:dyDescent="0.3">
      <c r="H333" s="14"/>
      <c r="I333" s="14"/>
      <c r="L333" s="12"/>
    </row>
    <row r="334" spans="8:12" s="11" customFormat="1" x14ac:dyDescent="0.3">
      <c r="H334" s="14"/>
      <c r="I334" s="14"/>
      <c r="L334" s="12"/>
    </row>
    <row r="335" spans="8:12" s="11" customFormat="1" x14ac:dyDescent="0.3">
      <c r="H335" s="14"/>
      <c r="I335" s="14"/>
      <c r="L335" s="12"/>
    </row>
    <row r="336" spans="8:12" s="11" customFormat="1" x14ac:dyDescent="0.3">
      <c r="H336" s="14"/>
      <c r="I336" s="14"/>
      <c r="L336" s="12"/>
    </row>
    <row r="337" spans="8:12" s="11" customFormat="1" x14ac:dyDescent="0.3">
      <c r="H337" s="14"/>
      <c r="I337" s="14"/>
      <c r="L337" s="12"/>
    </row>
    <row r="338" spans="8:12" s="11" customFormat="1" x14ac:dyDescent="0.3">
      <c r="H338" s="14"/>
      <c r="I338" s="14"/>
      <c r="L338" s="12"/>
    </row>
    <row r="339" spans="8:12" s="11" customFormat="1" x14ac:dyDescent="0.3">
      <c r="H339" s="14"/>
      <c r="I339" s="14"/>
      <c r="L339" s="12"/>
    </row>
    <row r="340" spans="8:12" s="11" customFormat="1" x14ac:dyDescent="0.3">
      <c r="H340" s="14"/>
      <c r="I340" s="14"/>
      <c r="L340" s="12"/>
    </row>
    <row r="341" spans="8:12" s="11" customFormat="1" x14ac:dyDescent="0.3">
      <c r="H341" s="14"/>
      <c r="I341" s="14"/>
      <c r="L341" s="12"/>
    </row>
    <row r="342" spans="8:12" s="11" customFormat="1" x14ac:dyDescent="0.3">
      <c r="H342" s="14"/>
      <c r="I342" s="14"/>
      <c r="L342" s="12"/>
    </row>
    <row r="343" spans="8:12" s="11" customFormat="1" x14ac:dyDescent="0.3">
      <c r="H343" s="14"/>
      <c r="I343" s="14"/>
      <c r="L343" s="12"/>
    </row>
    <row r="344" spans="8:12" s="11" customFormat="1" x14ac:dyDescent="0.3">
      <c r="H344" s="14"/>
      <c r="I344" s="14"/>
      <c r="L344" s="12"/>
    </row>
    <row r="345" spans="8:12" s="11" customFormat="1" x14ac:dyDescent="0.3">
      <c r="H345" s="14"/>
      <c r="I345" s="14"/>
      <c r="L345" s="12"/>
    </row>
    <row r="346" spans="8:12" s="11" customFormat="1" x14ac:dyDescent="0.3">
      <c r="H346" s="14"/>
      <c r="I346" s="14"/>
      <c r="L346" s="12"/>
    </row>
    <row r="347" spans="8:12" s="11" customFormat="1" x14ac:dyDescent="0.3">
      <c r="H347" s="14"/>
      <c r="I347" s="14"/>
      <c r="L347" s="12"/>
    </row>
    <row r="348" spans="8:12" s="11" customFormat="1" x14ac:dyDescent="0.3">
      <c r="H348" s="14"/>
      <c r="I348" s="14"/>
      <c r="L348" s="12"/>
    </row>
    <row r="349" spans="8:12" s="11" customFormat="1" x14ac:dyDescent="0.3">
      <c r="H349" s="14"/>
      <c r="I349" s="14"/>
      <c r="L349" s="12"/>
    </row>
    <row r="350" spans="8:12" s="11" customFormat="1" x14ac:dyDescent="0.3">
      <c r="H350" s="14"/>
      <c r="I350" s="14"/>
      <c r="L350" s="12"/>
    </row>
    <row r="351" spans="8:12" s="11" customFormat="1" x14ac:dyDescent="0.3">
      <c r="H351" s="14"/>
      <c r="I351" s="14"/>
      <c r="L351" s="12"/>
    </row>
    <row r="352" spans="8:12" s="11" customFormat="1" x14ac:dyDescent="0.3">
      <c r="H352" s="14"/>
      <c r="I352" s="14"/>
      <c r="L352" s="12"/>
    </row>
    <row r="353" spans="8:12" s="11" customFormat="1" x14ac:dyDescent="0.3">
      <c r="H353" s="14"/>
      <c r="I353" s="14"/>
      <c r="L353" s="12"/>
    </row>
    <row r="354" spans="8:12" s="11" customFormat="1" x14ac:dyDescent="0.3">
      <c r="H354" s="14"/>
      <c r="I354" s="14"/>
      <c r="L354" s="12"/>
    </row>
    <row r="355" spans="8:12" s="11" customFormat="1" x14ac:dyDescent="0.3">
      <c r="H355" s="14"/>
      <c r="I355" s="14"/>
      <c r="L355" s="12"/>
    </row>
    <row r="356" spans="8:12" s="11" customFormat="1" x14ac:dyDescent="0.3">
      <c r="H356" s="14"/>
      <c r="I356" s="14"/>
      <c r="L356" s="12"/>
    </row>
    <row r="357" spans="8:12" s="11" customFormat="1" x14ac:dyDescent="0.3">
      <c r="H357" s="14"/>
      <c r="I357" s="14"/>
      <c r="L357" s="12"/>
    </row>
    <row r="358" spans="8:12" s="11" customFormat="1" x14ac:dyDescent="0.3">
      <c r="H358" s="14"/>
      <c r="I358" s="14"/>
      <c r="L358" s="12"/>
    </row>
    <row r="359" spans="8:12" s="11" customFormat="1" x14ac:dyDescent="0.3">
      <c r="H359" s="14"/>
      <c r="I359" s="14"/>
      <c r="L359" s="12"/>
    </row>
    <row r="360" spans="8:12" s="11" customFormat="1" x14ac:dyDescent="0.3">
      <c r="H360" s="14"/>
      <c r="I360" s="14"/>
      <c r="L360" s="12"/>
    </row>
    <row r="361" spans="8:12" s="11" customFormat="1" x14ac:dyDescent="0.3">
      <c r="H361" s="14"/>
      <c r="I361" s="14"/>
      <c r="L361" s="12"/>
    </row>
    <row r="362" spans="8:12" s="11" customFormat="1" x14ac:dyDescent="0.3">
      <c r="H362" s="14"/>
      <c r="I362" s="14"/>
      <c r="L362" s="12"/>
    </row>
    <row r="363" spans="8:12" s="11" customFormat="1" x14ac:dyDescent="0.3">
      <c r="H363" s="14"/>
      <c r="I363" s="14"/>
      <c r="L363" s="12"/>
    </row>
    <row r="364" spans="8:12" s="11" customFormat="1" x14ac:dyDescent="0.3">
      <c r="H364" s="14"/>
      <c r="I364" s="14"/>
      <c r="L364" s="12"/>
    </row>
    <row r="365" spans="8:12" s="11" customFormat="1" x14ac:dyDescent="0.3">
      <c r="H365" s="14"/>
      <c r="I365" s="14"/>
      <c r="L365" s="12"/>
    </row>
    <row r="366" spans="8:12" s="11" customFormat="1" x14ac:dyDescent="0.3">
      <c r="H366" s="14"/>
      <c r="I366" s="14"/>
      <c r="L366" s="12"/>
    </row>
    <row r="367" spans="8:12" s="11" customFormat="1" x14ac:dyDescent="0.3">
      <c r="H367" s="14"/>
      <c r="I367" s="14"/>
      <c r="L367" s="12"/>
    </row>
    <row r="368" spans="8:12" s="11" customFormat="1" x14ac:dyDescent="0.3">
      <c r="H368" s="14"/>
      <c r="I368" s="14"/>
      <c r="L368" s="12"/>
    </row>
    <row r="369" spans="8:12" s="11" customFormat="1" x14ac:dyDescent="0.3">
      <c r="H369" s="14"/>
      <c r="I369" s="14"/>
      <c r="L369" s="12"/>
    </row>
    <row r="370" spans="8:12" s="11" customFormat="1" x14ac:dyDescent="0.3">
      <c r="H370" s="14"/>
      <c r="I370" s="14"/>
      <c r="L370" s="12"/>
    </row>
    <row r="371" spans="8:12" s="11" customFormat="1" x14ac:dyDescent="0.3">
      <c r="H371" s="14"/>
      <c r="I371" s="14"/>
      <c r="L371" s="12"/>
    </row>
    <row r="372" spans="8:12" s="11" customFormat="1" x14ac:dyDescent="0.3">
      <c r="H372" s="14"/>
      <c r="I372" s="14"/>
      <c r="L372" s="12"/>
    </row>
    <row r="373" spans="8:12" s="11" customFormat="1" x14ac:dyDescent="0.3">
      <c r="H373" s="14"/>
      <c r="I373" s="14"/>
      <c r="L373" s="12"/>
    </row>
    <row r="374" spans="8:12" s="11" customFormat="1" x14ac:dyDescent="0.3">
      <c r="H374" s="14"/>
      <c r="I374" s="14"/>
      <c r="L374" s="12"/>
    </row>
    <row r="375" spans="8:12" s="11" customFormat="1" x14ac:dyDescent="0.3">
      <c r="H375" s="14"/>
      <c r="I375" s="14"/>
      <c r="L375" s="12"/>
    </row>
    <row r="376" spans="8:12" s="11" customFormat="1" x14ac:dyDescent="0.3">
      <c r="H376" s="14"/>
      <c r="I376" s="14"/>
      <c r="L376" s="12"/>
    </row>
    <row r="377" spans="8:12" s="11" customFormat="1" x14ac:dyDescent="0.3">
      <c r="H377" s="14"/>
      <c r="I377" s="14"/>
      <c r="L377" s="12"/>
    </row>
    <row r="378" spans="8:12" s="11" customFormat="1" x14ac:dyDescent="0.3">
      <c r="H378" s="14"/>
      <c r="I378" s="14"/>
      <c r="L378" s="12"/>
    </row>
    <row r="379" spans="8:12" s="11" customFormat="1" x14ac:dyDescent="0.3">
      <c r="H379" s="14"/>
      <c r="I379" s="14"/>
      <c r="L379" s="12"/>
    </row>
    <row r="380" spans="8:12" s="11" customFormat="1" x14ac:dyDescent="0.3">
      <c r="H380" s="14"/>
      <c r="I380" s="14"/>
      <c r="L380" s="12"/>
    </row>
    <row r="381" spans="8:12" s="11" customFormat="1" x14ac:dyDescent="0.3">
      <c r="H381" s="14"/>
      <c r="I381" s="14"/>
      <c r="L381" s="12"/>
    </row>
    <row r="382" spans="8:12" s="11" customFormat="1" x14ac:dyDescent="0.3">
      <c r="H382" s="14"/>
      <c r="I382" s="14"/>
      <c r="L382" s="12"/>
    </row>
    <row r="383" spans="8:12" s="11" customFormat="1" x14ac:dyDescent="0.3">
      <c r="H383" s="14"/>
      <c r="I383" s="14"/>
      <c r="L383" s="12"/>
    </row>
    <row r="384" spans="8:12" s="11" customFormat="1" x14ac:dyDescent="0.3">
      <c r="H384" s="14"/>
      <c r="I384" s="14"/>
      <c r="L384" s="12"/>
    </row>
    <row r="385" spans="8:12" s="11" customFormat="1" x14ac:dyDescent="0.3">
      <c r="H385" s="14"/>
      <c r="I385" s="14"/>
      <c r="L385" s="12"/>
    </row>
    <row r="386" spans="8:12" s="11" customFormat="1" x14ac:dyDescent="0.3">
      <c r="H386" s="14"/>
      <c r="I386" s="14"/>
      <c r="L386" s="12"/>
    </row>
    <row r="387" spans="8:12" s="11" customFormat="1" x14ac:dyDescent="0.3">
      <c r="H387" s="14"/>
      <c r="I387" s="14"/>
      <c r="L387" s="12"/>
    </row>
    <row r="388" spans="8:12" s="11" customFormat="1" x14ac:dyDescent="0.3">
      <c r="H388" s="14"/>
      <c r="I388" s="14"/>
      <c r="L388" s="12"/>
    </row>
    <row r="389" spans="8:12" s="11" customFormat="1" x14ac:dyDescent="0.3">
      <c r="H389" s="14"/>
      <c r="I389" s="14"/>
      <c r="L389" s="12"/>
    </row>
    <row r="390" spans="8:12" s="11" customFormat="1" x14ac:dyDescent="0.3">
      <c r="H390" s="14"/>
      <c r="I390" s="14"/>
      <c r="L390" s="12"/>
    </row>
    <row r="391" spans="8:12" s="11" customFormat="1" x14ac:dyDescent="0.3">
      <c r="H391" s="14"/>
      <c r="I391" s="14"/>
      <c r="L391" s="12"/>
    </row>
    <row r="392" spans="8:12" s="11" customFormat="1" x14ac:dyDescent="0.3">
      <c r="H392" s="14"/>
      <c r="I392" s="14"/>
      <c r="L392" s="12"/>
    </row>
    <row r="393" spans="8:12" s="11" customFormat="1" x14ac:dyDescent="0.3">
      <c r="H393" s="14"/>
      <c r="I393" s="14"/>
      <c r="L393" s="12"/>
    </row>
    <row r="394" spans="8:12" s="11" customFormat="1" x14ac:dyDescent="0.3">
      <c r="H394" s="14"/>
      <c r="I394" s="14"/>
      <c r="L394" s="12"/>
    </row>
    <row r="395" spans="8:12" s="11" customFormat="1" x14ac:dyDescent="0.3">
      <c r="H395" s="14"/>
      <c r="I395" s="14"/>
      <c r="L395" s="12"/>
    </row>
    <row r="396" spans="8:12" s="11" customFormat="1" x14ac:dyDescent="0.3">
      <c r="H396" s="14"/>
      <c r="I396" s="14"/>
      <c r="L396" s="12"/>
    </row>
    <row r="397" spans="8:12" s="11" customFormat="1" x14ac:dyDescent="0.3">
      <c r="H397" s="14"/>
      <c r="I397" s="14"/>
      <c r="L397" s="12"/>
    </row>
    <row r="398" spans="8:12" s="11" customFormat="1" x14ac:dyDescent="0.3">
      <c r="H398" s="14"/>
      <c r="I398" s="14"/>
      <c r="L398" s="12"/>
    </row>
    <row r="399" spans="8:12" s="11" customFormat="1" x14ac:dyDescent="0.3">
      <c r="H399" s="14"/>
      <c r="I399" s="14"/>
      <c r="L399" s="12"/>
    </row>
    <row r="400" spans="8:12" s="11" customFormat="1" x14ac:dyDescent="0.3">
      <c r="H400" s="14"/>
      <c r="I400" s="14"/>
      <c r="L400" s="12"/>
    </row>
    <row r="401" spans="8:12" s="11" customFormat="1" x14ac:dyDescent="0.3">
      <c r="H401" s="14"/>
      <c r="I401" s="14"/>
      <c r="L401" s="12"/>
    </row>
    <row r="402" spans="8:12" s="11" customFormat="1" x14ac:dyDescent="0.3">
      <c r="H402" s="14"/>
      <c r="I402" s="14"/>
      <c r="L402" s="12"/>
    </row>
    <row r="403" spans="8:12" s="11" customFormat="1" x14ac:dyDescent="0.3">
      <c r="H403" s="14"/>
      <c r="I403" s="14"/>
      <c r="L403" s="12"/>
    </row>
    <row r="404" spans="8:12" s="11" customFormat="1" x14ac:dyDescent="0.3">
      <c r="H404" s="14"/>
      <c r="I404" s="14"/>
      <c r="L404" s="12"/>
    </row>
    <row r="405" spans="8:12" s="11" customFormat="1" x14ac:dyDescent="0.3">
      <c r="H405" s="14"/>
      <c r="I405" s="14"/>
      <c r="L405" s="12"/>
    </row>
    <row r="406" spans="8:12" s="11" customFormat="1" x14ac:dyDescent="0.3">
      <c r="H406" s="14"/>
      <c r="I406" s="14"/>
      <c r="L406" s="12"/>
    </row>
    <row r="407" spans="8:12" s="11" customFormat="1" x14ac:dyDescent="0.3">
      <c r="H407" s="14"/>
      <c r="I407" s="14"/>
      <c r="L407" s="12"/>
    </row>
    <row r="408" spans="8:12" s="11" customFormat="1" x14ac:dyDescent="0.3">
      <c r="H408" s="14"/>
      <c r="I408" s="14"/>
      <c r="L408" s="12"/>
    </row>
    <row r="409" spans="8:12" s="11" customFormat="1" x14ac:dyDescent="0.3">
      <c r="H409" s="14"/>
      <c r="I409" s="14"/>
      <c r="L409" s="12"/>
    </row>
    <row r="410" spans="8:12" s="11" customFormat="1" x14ac:dyDescent="0.3">
      <c r="H410" s="14"/>
      <c r="I410" s="14"/>
      <c r="L410" s="12"/>
    </row>
    <row r="411" spans="8:12" s="11" customFormat="1" x14ac:dyDescent="0.3">
      <c r="H411" s="14"/>
      <c r="I411" s="14"/>
      <c r="L411" s="12"/>
    </row>
    <row r="412" spans="8:12" s="11" customFormat="1" x14ac:dyDescent="0.3">
      <c r="H412" s="14"/>
      <c r="I412" s="14"/>
      <c r="L412" s="12"/>
    </row>
    <row r="413" spans="8:12" s="11" customFormat="1" x14ac:dyDescent="0.3">
      <c r="H413" s="14"/>
      <c r="I413" s="14"/>
      <c r="L413" s="12"/>
    </row>
    <row r="414" spans="8:12" s="11" customFormat="1" x14ac:dyDescent="0.3">
      <c r="H414" s="14"/>
      <c r="I414" s="14"/>
      <c r="L414" s="12"/>
    </row>
    <row r="415" spans="8:12" s="11" customFormat="1" x14ac:dyDescent="0.3">
      <c r="H415" s="14"/>
      <c r="I415" s="14"/>
      <c r="L415" s="12"/>
    </row>
    <row r="416" spans="8:12" s="11" customFormat="1" x14ac:dyDescent="0.3">
      <c r="H416" s="14"/>
      <c r="I416" s="14"/>
      <c r="L416" s="12"/>
    </row>
    <row r="417" spans="8:12" s="11" customFormat="1" x14ac:dyDescent="0.3">
      <c r="H417" s="14"/>
      <c r="I417" s="14"/>
      <c r="L417" s="12"/>
    </row>
    <row r="418" spans="8:12" s="11" customFormat="1" x14ac:dyDescent="0.3">
      <c r="H418" s="14"/>
      <c r="I418" s="14"/>
      <c r="L418" s="12"/>
    </row>
    <row r="419" spans="8:12" s="11" customFormat="1" x14ac:dyDescent="0.3">
      <c r="H419" s="14"/>
      <c r="I419" s="14"/>
      <c r="L419" s="12"/>
    </row>
    <row r="420" spans="8:12" s="11" customFormat="1" x14ac:dyDescent="0.3">
      <c r="H420" s="14"/>
      <c r="I420" s="14"/>
      <c r="L420" s="12"/>
    </row>
    <row r="421" spans="8:12" s="11" customFormat="1" x14ac:dyDescent="0.3">
      <c r="H421" s="14"/>
      <c r="I421" s="14"/>
      <c r="L421" s="12"/>
    </row>
    <row r="422" spans="8:12" s="11" customFormat="1" x14ac:dyDescent="0.3">
      <c r="H422" s="14"/>
      <c r="I422" s="14"/>
      <c r="L422" s="12"/>
    </row>
    <row r="423" spans="8:12" s="11" customFormat="1" x14ac:dyDescent="0.3">
      <c r="H423" s="14"/>
      <c r="I423" s="14"/>
      <c r="L423" s="12"/>
    </row>
    <row r="424" spans="8:12" s="11" customFormat="1" x14ac:dyDescent="0.3">
      <c r="H424" s="14"/>
      <c r="I424" s="14"/>
      <c r="L424" s="12"/>
    </row>
    <row r="425" spans="8:12" s="11" customFormat="1" x14ac:dyDescent="0.3">
      <c r="H425" s="14"/>
      <c r="I425" s="14"/>
      <c r="L425" s="12"/>
    </row>
    <row r="426" spans="8:12" s="11" customFormat="1" x14ac:dyDescent="0.3">
      <c r="H426" s="14"/>
      <c r="I426" s="14"/>
      <c r="L426" s="12"/>
    </row>
    <row r="427" spans="8:12" s="11" customFormat="1" x14ac:dyDescent="0.3">
      <c r="H427" s="14"/>
      <c r="I427" s="14"/>
      <c r="L427" s="12"/>
    </row>
    <row r="428" spans="8:12" s="11" customFormat="1" x14ac:dyDescent="0.3">
      <c r="H428" s="14"/>
      <c r="I428" s="14"/>
      <c r="L428" s="12"/>
    </row>
    <row r="429" spans="8:12" s="11" customFormat="1" x14ac:dyDescent="0.3">
      <c r="H429" s="14"/>
      <c r="I429" s="14"/>
      <c r="L429" s="12"/>
    </row>
    <row r="430" spans="8:12" s="11" customFormat="1" x14ac:dyDescent="0.3">
      <c r="H430" s="14"/>
      <c r="I430" s="14"/>
      <c r="L430" s="12"/>
    </row>
    <row r="431" spans="8:12" s="11" customFormat="1" x14ac:dyDescent="0.3">
      <c r="H431" s="14"/>
      <c r="I431" s="14"/>
      <c r="L431" s="12"/>
    </row>
    <row r="432" spans="8:12" s="11" customFormat="1" x14ac:dyDescent="0.3">
      <c r="H432" s="14"/>
      <c r="I432" s="14"/>
      <c r="L432" s="12"/>
    </row>
    <row r="433" spans="8:12" s="11" customFormat="1" x14ac:dyDescent="0.3">
      <c r="H433" s="14"/>
      <c r="I433" s="14"/>
      <c r="L433" s="12"/>
    </row>
    <row r="434" spans="8:12" s="11" customFormat="1" x14ac:dyDescent="0.3">
      <c r="H434" s="14"/>
      <c r="I434" s="14"/>
      <c r="L434" s="12"/>
    </row>
    <row r="435" spans="8:12" s="11" customFormat="1" x14ac:dyDescent="0.3">
      <c r="H435" s="14"/>
      <c r="I435" s="14"/>
      <c r="L435" s="12"/>
    </row>
    <row r="436" spans="8:12" s="11" customFormat="1" x14ac:dyDescent="0.3">
      <c r="H436" s="14"/>
      <c r="I436" s="14"/>
      <c r="L436" s="12"/>
    </row>
    <row r="437" spans="8:12" s="11" customFormat="1" x14ac:dyDescent="0.3">
      <c r="H437" s="14"/>
      <c r="I437" s="14"/>
      <c r="L437" s="12"/>
    </row>
    <row r="438" spans="8:12" s="11" customFormat="1" x14ac:dyDescent="0.3">
      <c r="H438" s="14"/>
      <c r="I438" s="14"/>
      <c r="L438" s="12"/>
    </row>
    <row r="439" spans="8:12" s="11" customFormat="1" x14ac:dyDescent="0.3">
      <c r="H439" s="14"/>
      <c r="I439" s="14"/>
      <c r="L439" s="12"/>
    </row>
    <row r="440" spans="8:12" s="11" customFormat="1" x14ac:dyDescent="0.3">
      <c r="H440" s="14"/>
      <c r="I440" s="14"/>
      <c r="L440" s="12"/>
    </row>
    <row r="441" spans="8:12" s="11" customFormat="1" x14ac:dyDescent="0.3">
      <c r="H441" s="14"/>
      <c r="I441" s="14"/>
      <c r="L441" s="12"/>
    </row>
    <row r="442" spans="8:12" s="11" customFormat="1" x14ac:dyDescent="0.3">
      <c r="H442" s="14"/>
      <c r="I442" s="14"/>
      <c r="L442" s="12"/>
    </row>
    <row r="443" spans="8:12" s="11" customFormat="1" x14ac:dyDescent="0.3">
      <c r="H443" s="14"/>
      <c r="I443" s="14"/>
      <c r="L443" s="12"/>
    </row>
    <row r="444" spans="8:12" s="11" customFormat="1" x14ac:dyDescent="0.3">
      <c r="H444" s="14"/>
      <c r="I444" s="14"/>
      <c r="L444" s="12"/>
    </row>
    <row r="445" spans="8:12" s="11" customFormat="1" x14ac:dyDescent="0.3">
      <c r="H445" s="14"/>
      <c r="I445" s="14"/>
      <c r="L445" s="12"/>
    </row>
    <row r="446" spans="8:12" s="11" customFormat="1" x14ac:dyDescent="0.3">
      <c r="H446" s="14"/>
      <c r="I446" s="14"/>
      <c r="L446" s="12"/>
    </row>
    <row r="447" spans="8:12" s="11" customFormat="1" x14ac:dyDescent="0.3">
      <c r="H447" s="14"/>
      <c r="I447" s="14"/>
      <c r="L447" s="12"/>
    </row>
    <row r="448" spans="8:12" s="11" customFormat="1" x14ac:dyDescent="0.3">
      <c r="H448" s="14"/>
      <c r="I448" s="14"/>
      <c r="L448" s="12"/>
    </row>
    <row r="449" spans="8:12" s="11" customFormat="1" x14ac:dyDescent="0.3">
      <c r="H449" s="14"/>
      <c r="I449" s="14"/>
      <c r="L449" s="12"/>
    </row>
    <row r="450" spans="8:12" s="11" customFormat="1" x14ac:dyDescent="0.3">
      <c r="H450" s="14"/>
      <c r="I450" s="14"/>
      <c r="L450" s="12"/>
    </row>
    <row r="451" spans="8:12" s="11" customFormat="1" x14ac:dyDescent="0.3">
      <c r="H451" s="14"/>
      <c r="I451" s="14"/>
      <c r="L451" s="12"/>
    </row>
    <row r="452" spans="8:12" s="11" customFormat="1" x14ac:dyDescent="0.3">
      <c r="H452" s="14"/>
      <c r="I452" s="14"/>
      <c r="L452" s="12"/>
    </row>
    <row r="453" spans="8:12" s="11" customFormat="1" x14ac:dyDescent="0.3">
      <c r="H453" s="14"/>
      <c r="I453" s="14"/>
      <c r="L453" s="12"/>
    </row>
    <row r="454" spans="8:12" s="11" customFormat="1" x14ac:dyDescent="0.3">
      <c r="H454" s="14"/>
      <c r="I454" s="14"/>
      <c r="L454" s="12"/>
    </row>
    <row r="455" spans="8:12" s="11" customFormat="1" x14ac:dyDescent="0.3">
      <c r="H455" s="14"/>
      <c r="I455" s="14"/>
      <c r="L455" s="12"/>
    </row>
    <row r="456" spans="8:12" s="11" customFormat="1" x14ac:dyDescent="0.3">
      <c r="H456" s="14"/>
      <c r="I456" s="14"/>
      <c r="L456" s="12"/>
    </row>
    <row r="457" spans="8:12" s="11" customFormat="1" x14ac:dyDescent="0.3">
      <c r="H457" s="14"/>
      <c r="I457" s="14"/>
      <c r="L457" s="12"/>
    </row>
    <row r="458" spans="8:12" s="11" customFormat="1" x14ac:dyDescent="0.3">
      <c r="H458" s="14"/>
      <c r="I458" s="14"/>
      <c r="L458" s="12"/>
    </row>
    <row r="459" spans="8:12" s="11" customFormat="1" x14ac:dyDescent="0.3">
      <c r="H459" s="14"/>
      <c r="I459" s="14"/>
      <c r="L459" s="12"/>
    </row>
    <row r="460" spans="8:12" s="11" customFormat="1" x14ac:dyDescent="0.3">
      <c r="H460" s="14"/>
      <c r="I460" s="14"/>
      <c r="L460" s="12"/>
    </row>
    <row r="461" spans="8:12" s="11" customFormat="1" x14ac:dyDescent="0.3">
      <c r="H461" s="14"/>
      <c r="I461" s="14"/>
      <c r="L461" s="12"/>
    </row>
    <row r="462" spans="8:12" s="11" customFormat="1" x14ac:dyDescent="0.3">
      <c r="H462" s="14"/>
      <c r="I462" s="14"/>
      <c r="L462" s="12"/>
    </row>
    <row r="463" spans="8:12" s="11" customFormat="1" x14ac:dyDescent="0.3">
      <c r="H463" s="14"/>
      <c r="I463" s="14"/>
      <c r="L463" s="12"/>
    </row>
    <row r="464" spans="8:12" s="11" customFormat="1" x14ac:dyDescent="0.3">
      <c r="H464" s="14"/>
      <c r="I464" s="14"/>
      <c r="L464" s="12"/>
    </row>
    <row r="465" spans="8:12" s="11" customFormat="1" x14ac:dyDescent="0.3">
      <c r="H465" s="14"/>
      <c r="I465" s="14"/>
      <c r="L465" s="12"/>
    </row>
    <row r="466" spans="8:12" s="11" customFormat="1" x14ac:dyDescent="0.3">
      <c r="H466" s="14"/>
      <c r="I466" s="14"/>
      <c r="L466" s="12"/>
    </row>
    <row r="467" spans="8:12" s="11" customFormat="1" x14ac:dyDescent="0.3">
      <c r="H467" s="14"/>
      <c r="I467" s="14"/>
      <c r="L467" s="12"/>
    </row>
    <row r="468" spans="8:12" s="11" customFormat="1" x14ac:dyDescent="0.3">
      <c r="H468" s="14"/>
      <c r="I468" s="14"/>
      <c r="L468" s="12"/>
    </row>
    <row r="469" spans="8:12" s="11" customFormat="1" x14ac:dyDescent="0.3">
      <c r="H469" s="14"/>
      <c r="I469" s="14"/>
      <c r="L469" s="12"/>
    </row>
    <row r="470" spans="8:12" s="11" customFormat="1" x14ac:dyDescent="0.3">
      <c r="H470" s="14"/>
      <c r="I470" s="14"/>
      <c r="L470" s="12"/>
    </row>
    <row r="471" spans="8:12" s="11" customFormat="1" x14ac:dyDescent="0.3">
      <c r="H471" s="14"/>
      <c r="I471" s="14"/>
      <c r="L471" s="12"/>
    </row>
    <row r="472" spans="8:12" s="11" customFormat="1" x14ac:dyDescent="0.3">
      <c r="H472" s="14"/>
      <c r="I472" s="14"/>
      <c r="L472" s="12"/>
    </row>
    <row r="473" spans="8:12" s="11" customFormat="1" x14ac:dyDescent="0.3">
      <c r="H473" s="14"/>
      <c r="I473" s="14"/>
      <c r="L473" s="12"/>
    </row>
    <row r="474" spans="8:12" s="11" customFormat="1" x14ac:dyDescent="0.3">
      <c r="H474" s="14"/>
      <c r="I474" s="14"/>
      <c r="L474" s="12"/>
    </row>
    <row r="475" spans="8:12" s="11" customFormat="1" x14ac:dyDescent="0.3">
      <c r="H475" s="14"/>
      <c r="I475" s="14"/>
      <c r="L475" s="12"/>
    </row>
    <row r="476" spans="8:12" s="11" customFormat="1" x14ac:dyDescent="0.3">
      <c r="H476" s="14"/>
      <c r="I476" s="14"/>
      <c r="L476" s="12"/>
    </row>
    <row r="477" spans="8:12" s="11" customFormat="1" x14ac:dyDescent="0.3">
      <c r="H477" s="14"/>
      <c r="I477" s="14"/>
      <c r="L477" s="12"/>
    </row>
    <row r="478" spans="8:12" s="11" customFormat="1" x14ac:dyDescent="0.3">
      <c r="H478" s="14"/>
      <c r="I478" s="14"/>
      <c r="L478" s="12"/>
    </row>
    <row r="479" spans="8:12" s="11" customFormat="1" x14ac:dyDescent="0.3">
      <c r="H479" s="14"/>
      <c r="I479" s="14"/>
      <c r="L479" s="12"/>
    </row>
    <row r="480" spans="8:12" s="11" customFormat="1" x14ac:dyDescent="0.3">
      <c r="H480" s="14"/>
      <c r="I480" s="14"/>
      <c r="L480" s="12"/>
    </row>
    <row r="481" spans="8:12" s="11" customFormat="1" x14ac:dyDescent="0.3">
      <c r="H481" s="14"/>
      <c r="I481" s="14"/>
      <c r="L481" s="12"/>
    </row>
    <row r="482" spans="8:12" s="11" customFormat="1" x14ac:dyDescent="0.3">
      <c r="H482" s="14"/>
      <c r="I482" s="14"/>
      <c r="L482" s="12"/>
    </row>
    <row r="483" spans="8:12" s="11" customFormat="1" x14ac:dyDescent="0.3">
      <c r="H483" s="14"/>
      <c r="I483" s="14"/>
      <c r="L483" s="12"/>
    </row>
    <row r="484" spans="8:12" s="11" customFormat="1" x14ac:dyDescent="0.3">
      <c r="H484" s="14"/>
      <c r="I484" s="14"/>
      <c r="L484" s="12"/>
    </row>
    <row r="485" spans="8:12" s="11" customFormat="1" x14ac:dyDescent="0.3">
      <c r="H485" s="14"/>
      <c r="I485" s="14"/>
      <c r="L485" s="12"/>
    </row>
    <row r="486" spans="8:12" s="11" customFormat="1" x14ac:dyDescent="0.3">
      <c r="H486" s="14"/>
      <c r="I486" s="14"/>
      <c r="L486" s="12"/>
    </row>
    <row r="487" spans="8:12" s="11" customFormat="1" x14ac:dyDescent="0.3">
      <c r="H487" s="14"/>
      <c r="I487" s="14"/>
      <c r="L487" s="12"/>
    </row>
    <row r="488" spans="8:12" s="11" customFormat="1" x14ac:dyDescent="0.3">
      <c r="H488" s="14"/>
      <c r="I488" s="14"/>
      <c r="L488" s="12"/>
    </row>
    <row r="489" spans="8:12" s="11" customFormat="1" x14ac:dyDescent="0.3">
      <c r="H489" s="14"/>
      <c r="I489" s="14"/>
      <c r="L489" s="12"/>
    </row>
    <row r="490" spans="8:12" s="11" customFormat="1" x14ac:dyDescent="0.3">
      <c r="H490" s="14"/>
      <c r="I490" s="14"/>
      <c r="L490" s="12"/>
    </row>
    <row r="491" spans="8:12" s="11" customFormat="1" x14ac:dyDescent="0.3">
      <c r="H491" s="14"/>
      <c r="I491" s="14"/>
      <c r="L491" s="12"/>
    </row>
    <row r="492" spans="8:12" s="11" customFormat="1" x14ac:dyDescent="0.3">
      <c r="H492" s="14"/>
      <c r="I492" s="14"/>
      <c r="L492" s="12"/>
    </row>
    <row r="493" spans="8:12" s="11" customFormat="1" x14ac:dyDescent="0.3">
      <c r="H493" s="14"/>
      <c r="I493" s="14"/>
      <c r="L493" s="12"/>
    </row>
    <row r="494" spans="8:12" s="11" customFormat="1" x14ac:dyDescent="0.3">
      <c r="H494" s="14"/>
      <c r="I494" s="14"/>
      <c r="L494" s="12"/>
    </row>
    <row r="495" spans="8:12" s="11" customFormat="1" x14ac:dyDescent="0.3">
      <c r="H495" s="14"/>
      <c r="I495" s="14"/>
      <c r="L495" s="12"/>
    </row>
    <row r="496" spans="8:12" s="11" customFormat="1" x14ac:dyDescent="0.3">
      <c r="H496" s="14"/>
      <c r="I496" s="14"/>
      <c r="L496" s="12"/>
    </row>
    <row r="497" spans="8:12" s="11" customFormat="1" x14ac:dyDescent="0.3">
      <c r="H497" s="14"/>
      <c r="I497" s="14"/>
      <c r="L497" s="12"/>
    </row>
    <row r="498" spans="8:12" s="11" customFormat="1" x14ac:dyDescent="0.3">
      <c r="H498" s="14"/>
      <c r="I498" s="14"/>
      <c r="L498" s="12"/>
    </row>
    <row r="499" spans="8:12" s="11" customFormat="1" x14ac:dyDescent="0.3">
      <c r="H499" s="14"/>
      <c r="I499" s="14"/>
      <c r="L499" s="12"/>
    </row>
    <row r="500" spans="8:12" s="11" customFormat="1" x14ac:dyDescent="0.3">
      <c r="H500" s="14"/>
      <c r="I500" s="14"/>
      <c r="L500" s="12"/>
    </row>
    <row r="501" spans="8:12" s="11" customFormat="1" x14ac:dyDescent="0.3">
      <c r="H501" s="14"/>
      <c r="I501" s="14"/>
      <c r="L501" s="12"/>
    </row>
    <row r="502" spans="8:12" s="11" customFormat="1" x14ac:dyDescent="0.3">
      <c r="H502" s="14"/>
      <c r="I502" s="14"/>
      <c r="L502" s="12"/>
    </row>
    <row r="503" spans="8:12" s="11" customFormat="1" x14ac:dyDescent="0.3">
      <c r="H503" s="14"/>
      <c r="I503" s="14"/>
      <c r="L503" s="12"/>
    </row>
    <row r="504" spans="8:12" s="11" customFormat="1" x14ac:dyDescent="0.3">
      <c r="H504" s="14"/>
      <c r="I504" s="14"/>
      <c r="L504" s="12"/>
    </row>
    <row r="505" spans="8:12" s="11" customFormat="1" x14ac:dyDescent="0.3">
      <c r="H505" s="14"/>
      <c r="I505" s="14"/>
      <c r="L505" s="12"/>
    </row>
    <row r="506" spans="8:12" s="11" customFormat="1" x14ac:dyDescent="0.3">
      <c r="H506" s="14"/>
      <c r="I506" s="14"/>
      <c r="L506" s="12"/>
    </row>
    <row r="507" spans="8:12" s="11" customFormat="1" x14ac:dyDescent="0.3">
      <c r="H507" s="14"/>
      <c r="I507" s="14"/>
      <c r="L507" s="12"/>
    </row>
    <row r="508" spans="8:12" s="11" customFormat="1" x14ac:dyDescent="0.3">
      <c r="H508" s="14"/>
      <c r="I508" s="14"/>
      <c r="L508" s="12"/>
    </row>
    <row r="509" spans="8:12" s="11" customFormat="1" x14ac:dyDescent="0.3">
      <c r="H509" s="14"/>
      <c r="I509" s="14"/>
      <c r="L509" s="12"/>
    </row>
    <row r="510" spans="8:12" s="11" customFormat="1" x14ac:dyDescent="0.3">
      <c r="H510" s="14"/>
      <c r="I510" s="14"/>
      <c r="L510" s="12"/>
    </row>
    <row r="511" spans="8:12" s="11" customFormat="1" x14ac:dyDescent="0.3">
      <c r="H511" s="14"/>
      <c r="I511" s="14"/>
      <c r="L511" s="12"/>
    </row>
    <row r="512" spans="8:12" s="11" customFormat="1" x14ac:dyDescent="0.3">
      <c r="H512" s="14"/>
      <c r="I512" s="14"/>
      <c r="L512" s="12"/>
    </row>
    <row r="513" spans="8:12" s="11" customFormat="1" x14ac:dyDescent="0.3">
      <c r="H513" s="14"/>
      <c r="I513" s="14"/>
      <c r="L513" s="12"/>
    </row>
    <row r="514" spans="8:12" s="11" customFormat="1" x14ac:dyDescent="0.3">
      <c r="H514" s="14"/>
      <c r="I514" s="14"/>
      <c r="L514" s="12"/>
    </row>
    <row r="515" spans="8:12" s="11" customFormat="1" x14ac:dyDescent="0.3">
      <c r="H515" s="14"/>
      <c r="I515" s="14"/>
      <c r="L515" s="12"/>
    </row>
    <row r="516" spans="8:12" s="11" customFormat="1" x14ac:dyDescent="0.3">
      <c r="H516" s="14"/>
      <c r="I516" s="14"/>
      <c r="L516" s="12"/>
    </row>
    <row r="517" spans="8:12" s="11" customFormat="1" x14ac:dyDescent="0.3">
      <c r="H517" s="14"/>
      <c r="I517" s="14"/>
      <c r="L517" s="12"/>
    </row>
    <row r="518" spans="8:12" s="11" customFormat="1" x14ac:dyDescent="0.3">
      <c r="H518" s="14"/>
      <c r="I518" s="14"/>
      <c r="L518" s="12"/>
    </row>
    <row r="519" spans="8:12" s="11" customFormat="1" x14ac:dyDescent="0.3">
      <c r="H519" s="14"/>
      <c r="I519" s="14"/>
      <c r="L519" s="12"/>
    </row>
    <row r="520" spans="8:12" s="11" customFormat="1" x14ac:dyDescent="0.3">
      <c r="H520" s="14"/>
      <c r="I520" s="14"/>
      <c r="L520" s="12"/>
    </row>
    <row r="521" spans="8:12" s="11" customFormat="1" x14ac:dyDescent="0.3">
      <c r="H521" s="14"/>
      <c r="I521" s="14"/>
      <c r="L521" s="12"/>
    </row>
    <row r="522" spans="8:12" s="11" customFormat="1" x14ac:dyDescent="0.3">
      <c r="H522" s="14"/>
      <c r="I522" s="14"/>
      <c r="L522" s="12"/>
    </row>
    <row r="523" spans="8:12" s="11" customFormat="1" x14ac:dyDescent="0.3">
      <c r="H523" s="14"/>
      <c r="I523" s="14"/>
      <c r="L523" s="12"/>
    </row>
    <row r="524" spans="8:12" s="11" customFormat="1" x14ac:dyDescent="0.3">
      <c r="H524" s="14"/>
      <c r="I524" s="14"/>
      <c r="L524" s="12"/>
    </row>
    <row r="525" spans="8:12" s="11" customFormat="1" x14ac:dyDescent="0.3">
      <c r="H525" s="14"/>
      <c r="I525" s="14"/>
      <c r="L525" s="12"/>
    </row>
    <row r="526" spans="8:12" s="11" customFormat="1" x14ac:dyDescent="0.3">
      <c r="H526" s="14"/>
      <c r="I526" s="14"/>
      <c r="L526" s="12"/>
    </row>
    <row r="527" spans="8:12" s="11" customFormat="1" x14ac:dyDescent="0.3">
      <c r="H527" s="14"/>
      <c r="I527" s="14"/>
      <c r="L527" s="12"/>
    </row>
    <row r="528" spans="8:12" s="11" customFormat="1" x14ac:dyDescent="0.3">
      <c r="H528" s="14"/>
      <c r="I528" s="14"/>
      <c r="L528" s="12"/>
    </row>
    <row r="529" spans="8:12" s="11" customFormat="1" x14ac:dyDescent="0.3">
      <c r="H529" s="14"/>
      <c r="I529" s="14"/>
      <c r="L529" s="12"/>
    </row>
    <row r="530" spans="8:12" s="11" customFormat="1" x14ac:dyDescent="0.3">
      <c r="H530" s="14"/>
      <c r="I530" s="14"/>
      <c r="L530" s="12"/>
    </row>
    <row r="531" spans="8:12" s="11" customFormat="1" x14ac:dyDescent="0.3">
      <c r="H531" s="14"/>
      <c r="I531" s="14"/>
      <c r="L531" s="12"/>
    </row>
    <row r="532" spans="8:12" s="11" customFormat="1" x14ac:dyDescent="0.3">
      <c r="H532" s="14"/>
      <c r="I532" s="14"/>
      <c r="L532" s="12"/>
    </row>
    <row r="533" spans="8:12" s="11" customFormat="1" x14ac:dyDescent="0.3">
      <c r="H533" s="14"/>
      <c r="I533" s="14"/>
      <c r="L533" s="12"/>
    </row>
    <row r="534" spans="8:12" s="11" customFormat="1" x14ac:dyDescent="0.3">
      <c r="H534" s="14"/>
      <c r="I534" s="14"/>
      <c r="L534" s="12"/>
    </row>
    <row r="535" spans="8:12" s="11" customFormat="1" x14ac:dyDescent="0.3">
      <c r="H535" s="14"/>
      <c r="I535" s="14"/>
      <c r="L535" s="12"/>
    </row>
    <row r="536" spans="8:12" s="11" customFormat="1" x14ac:dyDescent="0.3">
      <c r="H536" s="14"/>
      <c r="I536" s="14"/>
      <c r="L536" s="12"/>
    </row>
    <row r="537" spans="8:12" s="11" customFormat="1" x14ac:dyDescent="0.3">
      <c r="H537" s="14"/>
      <c r="I537" s="14"/>
      <c r="L537" s="12"/>
    </row>
    <row r="538" spans="8:12" s="11" customFormat="1" x14ac:dyDescent="0.3">
      <c r="H538" s="14"/>
      <c r="I538" s="14"/>
      <c r="L538" s="12"/>
    </row>
    <row r="539" spans="8:12" s="11" customFormat="1" x14ac:dyDescent="0.3">
      <c r="H539" s="14"/>
      <c r="I539" s="14"/>
      <c r="L539" s="12"/>
    </row>
    <row r="540" spans="8:12" s="11" customFormat="1" x14ac:dyDescent="0.3">
      <c r="H540" s="14"/>
      <c r="I540" s="14"/>
      <c r="L540" s="12"/>
    </row>
    <row r="541" spans="8:12" s="11" customFormat="1" x14ac:dyDescent="0.3">
      <c r="H541" s="14"/>
      <c r="I541" s="14"/>
      <c r="L541" s="12"/>
    </row>
    <row r="542" spans="8:12" s="11" customFormat="1" x14ac:dyDescent="0.3">
      <c r="H542" s="14"/>
      <c r="I542" s="14"/>
      <c r="L542" s="12"/>
    </row>
    <row r="543" spans="8:12" s="11" customFormat="1" x14ac:dyDescent="0.3">
      <c r="H543" s="14"/>
      <c r="I543" s="14"/>
      <c r="L543" s="12"/>
    </row>
    <row r="544" spans="8:12" s="11" customFormat="1" x14ac:dyDescent="0.3">
      <c r="H544" s="14"/>
      <c r="I544" s="14"/>
      <c r="L544" s="12"/>
    </row>
    <row r="545" spans="8:12" s="11" customFormat="1" x14ac:dyDescent="0.3">
      <c r="H545" s="14"/>
      <c r="I545" s="14"/>
      <c r="L545" s="12"/>
    </row>
    <row r="546" spans="8:12" s="11" customFormat="1" x14ac:dyDescent="0.3">
      <c r="H546" s="14"/>
      <c r="I546" s="14"/>
      <c r="L546" s="12"/>
    </row>
    <row r="547" spans="8:12" s="11" customFormat="1" x14ac:dyDescent="0.3">
      <c r="H547" s="14"/>
      <c r="I547" s="14"/>
      <c r="L547" s="12"/>
    </row>
    <row r="548" spans="8:12" s="11" customFormat="1" x14ac:dyDescent="0.3">
      <c r="H548" s="14"/>
      <c r="I548" s="14"/>
      <c r="L548" s="12"/>
    </row>
    <row r="549" spans="8:12" s="11" customFormat="1" x14ac:dyDescent="0.3">
      <c r="H549" s="14"/>
      <c r="I549" s="14"/>
      <c r="L549" s="12"/>
    </row>
    <row r="550" spans="8:12" s="11" customFormat="1" x14ac:dyDescent="0.3">
      <c r="H550" s="14"/>
      <c r="I550" s="14"/>
      <c r="L550" s="12"/>
    </row>
    <row r="551" spans="8:12" s="11" customFormat="1" x14ac:dyDescent="0.3">
      <c r="H551" s="14"/>
      <c r="I551" s="14"/>
      <c r="L551" s="12"/>
    </row>
    <row r="552" spans="8:12" s="11" customFormat="1" x14ac:dyDescent="0.3">
      <c r="H552" s="14"/>
      <c r="I552" s="14"/>
      <c r="L552" s="12"/>
    </row>
    <row r="553" spans="8:12" s="11" customFormat="1" x14ac:dyDescent="0.3">
      <c r="H553" s="14"/>
      <c r="I553" s="14"/>
      <c r="L553" s="12"/>
    </row>
    <row r="554" spans="8:12" s="11" customFormat="1" x14ac:dyDescent="0.3">
      <c r="H554" s="14"/>
      <c r="I554" s="14"/>
      <c r="L554" s="12"/>
    </row>
    <row r="555" spans="8:12" s="11" customFormat="1" x14ac:dyDescent="0.3">
      <c r="H555" s="14"/>
      <c r="I555" s="14"/>
      <c r="L555" s="12"/>
    </row>
    <row r="556" spans="8:12" s="11" customFormat="1" x14ac:dyDescent="0.3">
      <c r="H556" s="14"/>
      <c r="I556" s="14"/>
      <c r="L556" s="12"/>
    </row>
    <row r="557" spans="8:12" s="11" customFormat="1" x14ac:dyDescent="0.3">
      <c r="H557" s="14"/>
      <c r="I557" s="14"/>
      <c r="L557" s="12"/>
    </row>
    <row r="558" spans="8:12" s="11" customFormat="1" x14ac:dyDescent="0.3">
      <c r="H558" s="14"/>
      <c r="I558" s="14"/>
      <c r="L558" s="12"/>
    </row>
    <row r="559" spans="8:12" s="11" customFormat="1" x14ac:dyDescent="0.3">
      <c r="H559" s="14"/>
      <c r="I559" s="14"/>
      <c r="L559" s="12"/>
    </row>
    <row r="560" spans="8:12" s="11" customFormat="1" x14ac:dyDescent="0.3">
      <c r="H560" s="14"/>
      <c r="I560" s="14"/>
      <c r="L560" s="12"/>
    </row>
    <row r="561" spans="8:12" s="11" customFormat="1" x14ac:dyDescent="0.3">
      <c r="H561" s="14"/>
      <c r="I561" s="14"/>
      <c r="L561" s="12"/>
    </row>
    <row r="562" spans="8:12" s="11" customFormat="1" x14ac:dyDescent="0.3">
      <c r="H562" s="14"/>
      <c r="I562" s="14"/>
      <c r="L562" s="12"/>
    </row>
    <row r="563" spans="8:12" s="11" customFormat="1" x14ac:dyDescent="0.3">
      <c r="H563" s="14"/>
      <c r="I563" s="14"/>
      <c r="L563" s="12"/>
    </row>
    <row r="564" spans="8:12" s="11" customFormat="1" x14ac:dyDescent="0.3">
      <c r="H564" s="14"/>
      <c r="I564" s="14"/>
      <c r="L564" s="12"/>
    </row>
    <row r="565" spans="8:12" s="11" customFormat="1" x14ac:dyDescent="0.3">
      <c r="H565" s="14"/>
      <c r="I565" s="14"/>
      <c r="L565" s="12"/>
    </row>
    <row r="566" spans="8:12" s="11" customFormat="1" x14ac:dyDescent="0.3">
      <c r="H566" s="14"/>
      <c r="I566" s="14"/>
      <c r="L566" s="12"/>
    </row>
    <row r="567" spans="8:12" s="11" customFormat="1" x14ac:dyDescent="0.3">
      <c r="H567" s="14"/>
      <c r="I567" s="14"/>
      <c r="L567" s="12"/>
    </row>
    <row r="568" spans="8:12" s="11" customFormat="1" x14ac:dyDescent="0.3">
      <c r="H568" s="14"/>
      <c r="I568" s="14"/>
      <c r="L568" s="12"/>
    </row>
    <row r="569" spans="8:12" s="11" customFormat="1" x14ac:dyDescent="0.3">
      <c r="H569" s="14"/>
      <c r="I569" s="14"/>
      <c r="L569" s="12"/>
    </row>
    <row r="570" spans="8:12" s="11" customFormat="1" x14ac:dyDescent="0.3">
      <c r="H570" s="14"/>
      <c r="I570" s="14"/>
      <c r="L570" s="12"/>
    </row>
    <row r="571" spans="8:12" s="11" customFormat="1" x14ac:dyDescent="0.3">
      <c r="H571" s="14"/>
      <c r="I571" s="14"/>
      <c r="L571" s="12"/>
    </row>
    <row r="572" spans="8:12" s="11" customFormat="1" x14ac:dyDescent="0.3">
      <c r="H572" s="14"/>
      <c r="I572" s="14"/>
      <c r="L572" s="12"/>
    </row>
    <row r="573" spans="8:12" s="11" customFormat="1" x14ac:dyDescent="0.3">
      <c r="H573" s="14"/>
      <c r="I573" s="14"/>
      <c r="L573" s="12"/>
    </row>
    <row r="574" spans="8:12" s="11" customFormat="1" x14ac:dyDescent="0.3">
      <c r="H574" s="14"/>
      <c r="I574" s="14"/>
      <c r="L574" s="12"/>
    </row>
    <row r="575" spans="8:12" s="11" customFormat="1" x14ac:dyDescent="0.3">
      <c r="H575" s="14"/>
      <c r="I575" s="14"/>
      <c r="L575" s="12"/>
    </row>
    <row r="576" spans="8:12" s="11" customFormat="1" x14ac:dyDescent="0.3">
      <c r="H576" s="14"/>
      <c r="I576" s="14"/>
      <c r="L576" s="12"/>
    </row>
    <row r="577" spans="8:12" s="11" customFormat="1" x14ac:dyDescent="0.3">
      <c r="H577" s="14"/>
      <c r="I577" s="14"/>
      <c r="L577" s="12"/>
    </row>
    <row r="578" spans="8:12" s="11" customFormat="1" x14ac:dyDescent="0.3">
      <c r="H578" s="14"/>
      <c r="I578" s="14"/>
      <c r="L578" s="12"/>
    </row>
    <row r="579" spans="8:12" s="11" customFormat="1" x14ac:dyDescent="0.3">
      <c r="H579" s="14"/>
      <c r="I579" s="14"/>
      <c r="L579" s="12"/>
    </row>
    <row r="580" spans="8:12" s="11" customFormat="1" x14ac:dyDescent="0.3">
      <c r="H580" s="14"/>
      <c r="I580" s="14"/>
      <c r="L580" s="12"/>
    </row>
    <row r="581" spans="8:12" s="11" customFormat="1" x14ac:dyDescent="0.3">
      <c r="H581" s="14"/>
      <c r="I581" s="14"/>
      <c r="L581" s="12"/>
    </row>
    <row r="582" spans="8:12" s="11" customFormat="1" x14ac:dyDescent="0.3">
      <c r="H582" s="14"/>
      <c r="I582" s="14"/>
      <c r="L582" s="12"/>
    </row>
    <row r="583" spans="8:12" s="11" customFormat="1" x14ac:dyDescent="0.3">
      <c r="H583" s="14"/>
      <c r="I583" s="14"/>
      <c r="L583" s="12"/>
    </row>
    <row r="584" spans="8:12" s="11" customFormat="1" x14ac:dyDescent="0.3">
      <c r="H584" s="14"/>
      <c r="I584" s="14"/>
      <c r="L584" s="12"/>
    </row>
    <row r="585" spans="8:12" s="11" customFormat="1" x14ac:dyDescent="0.3">
      <c r="H585" s="14"/>
      <c r="I585" s="14"/>
      <c r="L585" s="12"/>
    </row>
    <row r="586" spans="8:12" s="11" customFormat="1" x14ac:dyDescent="0.3">
      <c r="H586" s="14"/>
      <c r="I586" s="14"/>
      <c r="L586" s="12"/>
    </row>
    <row r="587" spans="8:12" s="11" customFormat="1" x14ac:dyDescent="0.3">
      <c r="H587" s="14"/>
      <c r="I587" s="14"/>
      <c r="L587" s="12"/>
    </row>
    <row r="588" spans="8:12" s="11" customFormat="1" x14ac:dyDescent="0.3">
      <c r="H588" s="14"/>
      <c r="I588" s="14"/>
      <c r="L588" s="12"/>
    </row>
    <row r="589" spans="8:12" s="11" customFormat="1" x14ac:dyDescent="0.3">
      <c r="H589" s="14"/>
      <c r="I589" s="14"/>
      <c r="L589" s="12"/>
    </row>
    <row r="590" spans="8:12" s="11" customFormat="1" x14ac:dyDescent="0.3">
      <c r="H590" s="14"/>
      <c r="I590" s="14"/>
      <c r="L590" s="12"/>
    </row>
    <row r="591" spans="8:12" s="11" customFormat="1" x14ac:dyDescent="0.3">
      <c r="H591" s="14"/>
      <c r="I591" s="14"/>
      <c r="L591" s="12"/>
    </row>
    <row r="592" spans="8:12" s="11" customFormat="1" x14ac:dyDescent="0.3">
      <c r="H592" s="14"/>
      <c r="I592" s="14"/>
      <c r="L592" s="12"/>
    </row>
    <row r="593" spans="8:12" s="11" customFormat="1" x14ac:dyDescent="0.3">
      <c r="H593" s="14"/>
      <c r="I593" s="14"/>
      <c r="L593" s="12"/>
    </row>
    <row r="594" spans="8:12" s="11" customFormat="1" x14ac:dyDescent="0.3">
      <c r="H594" s="14"/>
      <c r="I594" s="14"/>
      <c r="L594" s="12"/>
    </row>
    <row r="595" spans="8:12" s="11" customFormat="1" x14ac:dyDescent="0.3">
      <c r="H595" s="14"/>
      <c r="I595" s="14"/>
      <c r="L595" s="12"/>
    </row>
    <row r="596" spans="8:12" s="11" customFormat="1" x14ac:dyDescent="0.3">
      <c r="H596" s="14"/>
      <c r="I596" s="14"/>
      <c r="L596" s="12"/>
    </row>
    <row r="597" spans="8:12" s="11" customFormat="1" x14ac:dyDescent="0.3">
      <c r="H597" s="14"/>
      <c r="I597" s="14"/>
      <c r="L597" s="12"/>
    </row>
    <row r="598" spans="8:12" s="11" customFormat="1" x14ac:dyDescent="0.3">
      <c r="H598" s="14"/>
      <c r="I598" s="14"/>
      <c r="L598" s="12"/>
    </row>
    <row r="599" spans="8:12" s="11" customFormat="1" x14ac:dyDescent="0.3">
      <c r="H599" s="14"/>
      <c r="I599" s="14"/>
      <c r="L599" s="12"/>
    </row>
    <row r="600" spans="8:12" s="11" customFormat="1" x14ac:dyDescent="0.3">
      <c r="H600" s="14"/>
      <c r="I600" s="14"/>
      <c r="L600" s="12"/>
    </row>
    <row r="601" spans="8:12" s="11" customFormat="1" x14ac:dyDescent="0.3">
      <c r="H601" s="14"/>
      <c r="I601" s="14"/>
      <c r="L601" s="12"/>
    </row>
    <row r="602" spans="8:12" s="11" customFormat="1" x14ac:dyDescent="0.3">
      <c r="H602" s="14"/>
      <c r="I602" s="14"/>
      <c r="L602" s="12"/>
    </row>
    <row r="603" spans="8:12" s="11" customFormat="1" x14ac:dyDescent="0.3">
      <c r="H603" s="14"/>
      <c r="I603" s="14"/>
      <c r="L603" s="12"/>
    </row>
    <row r="604" spans="8:12" s="11" customFormat="1" x14ac:dyDescent="0.3">
      <c r="H604" s="14"/>
      <c r="I604" s="14"/>
      <c r="L604" s="12"/>
    </row>
    <row r="605" spans="8:12" s="11" customFormat="1" x14ac:dyDescent="0.3">
      <c r="H605" s="14"/>
      <c r="I605" s="14"/>
      <c r="L605" s="12"/>
    </row>
    <row r="606" spans="8:12" s="11" customFormat="1" x14ac:dyDescent="0.3">
      <c r="H606" s="14"/>
      <c r="I606" s="14"/>
      <c r="L606" s="12"/>
    </row>
    <row r="607" spans="8:12" s="11" customFormat="1" x14ac:dyDescent="0.3">
      <c r="H607" s="14"/>
      <c r="I607" s="14"/>
      <c r="L607" s="12"/>
    </row>
    <row r="608" spans="8:12" s="11" customFormat="1" x14ac:dyDescent="0.3">
      <c r="H608" s="14"/>
      <c r="I608" s="14"/>
      <c r="L608" s="12"/>
    </row>
    <row r="609" spans="8:12" s="11" customFormat="1" x14ac:dyDescent="0.3">
      <c r="H609" s="14"/>
      <c r="I609" s="14"/>
      <c r="L609" s="12"/>
    </row>
    <row r="610" spans="8:12" s="11" customFormat="1" x14ac:dyDescent="0.3">
      <c r="H610" s="14"/>
      <c r="I610" s="14"/>
      <c r="L610" s="12"/>
    </row>
    <row r="611" spans="8:12" s="11" customFormat="1" x14ac:dyDescent="0.3">
      <c r="H611" s="14"/>
      <c r="I611" s="14"/>
      <c r="L611" s="12"/>
    </row>
    <row r="612" spans="8:12" s="11" customFormat="1" x14ac:dyDescent="0.3">
      <c r="H612" s="14"/>
      <c r="I612" s="14"/>
      <c r="L612" s="12"/>
    </row>
    <row r="613" spans="8:12" s="11" customFormat="1" x14ac:dyDescent="0.3">
      <c r="H613" s="14"/>
      <c r="I613" s="14"/>
      <c r="L613" s="12"/>
    </row>
    <row r="614" spans="8:12" s="11" customFormat="1" x14ac:dyDescent="0.3">
      <c r="H614" s="14"/>
      <c r="I614" s="14"/>
      <c r="L614" s="12"/>
    </row>
    <row r="615" spans="8:12" s="11" customFormat="1" x14ac:dyDescent="0.3">
      <c r="H615" s="14"/>
      <c r="I615" s="14"/>
      <c r="L615" s="12"/>
    </row>
    <row r="616" spans="8:12" s="11" customFormat="1" x14ac:dyDescent="0.3">
      <c r="H616" s="14"/>
      <c r="I616" s="14"/>
      <c r="L616" s="12"/>
    </row>
    <row r="617" spans="8:12" s="11" customFormat="1" x14ac:dyDescent="0.3">
      <c r="H617" s="14"/>
      <c r="I617" s="14"/>
      <c r="L617" s="12"/>
    </row>
    <row r="618" spans="8:12" s="11" customFormat="1" x14ac:dyDescent="0.3">
      <c r="H618" s="14"/>
      <c r="I618" s="14"/>
      <c r="L618" s="12"/>
    </row>
    <row r="619" spans="8:12" s="11" customFormat="1" x14ac:dyDescent="0.3">
      <c r="H619" s="14"/>
      <c r="I619" s="14"/>
      <c r="L619" s="12"/>
    </row>
    <row r="620" spans="8:12" s="11" customFormat="1" x14ac:dyDescent="0.3">
      <c r="H620" s="14"/>
      <c r="I620" s="14"/>
      <c r="L620" s="12"/>
    </row>
    <row r="621" spans="8:12" s="11" customFormat="1" x14ac:dyDescent="0.3">
      <c r="H621" s="14"/>
      <c r="I621" s="14"/>
      <c r="L621" s="12"/>
    </row>
    <row r="622" spans="8:12" s="11" customFormat="1" x14ac:dyDescent="0.3">
      <c r="H622" s="14"/>
      <c r="I622" s="14"/>
      <c r="L622" s="12"/>
    </row>
    <row r="623" spans="8:12" s="11" customFormat="1" x14ac:dyDescent="0.3">
      <c r="H623" s="14"/>
      <c r="I623" s="14"/>
      <c r="L623" s="12"/>
    </row>
    <row r="624" spans="8:12" s="11" customFormat="1" x14ac:dyDescent="0.3">
      <c r="H624" s="14"/>
      <c r="I624" s="14"/>
      <c r="L624" s="12"/>
    </row>
    <row r="625" spans="8:12" s="11" customFormat="1" x14ac:dyDescent="0.3">
      <c r="H625" s="14"/>
      <c r="I625" s="14"/>
      <c r="L625" s="12"/>
    </row>
    <row r="626" spans="8:12" s="11" customFormat="1" x14ac:dyDescent="0.3">
      <c r="H626" s="14"/>
      <c r="I626" s="14"/>
      <c r="L626" s="12"/>
    </row>
    <row r="627" spans="8:12" s="11" customFormat="1" x14ac:dyDescent="0.3">
      <c r="H627" s="14"/>
      <c r="I627" s="14"/>
      <c r="L627" s="12"/>
    </row>
    <row r="628" spans="8:12" s="11" customFormat="1" x14ac:dyDescent="0.3">
      <c r="H628" s="14"/>
      <c r="I628" s="14"/>
      <c r="L628" s="12"/>
    </row>
    <row r="629" spans="8:12" s="11" customFormat="1" x14ac:dyDescent="0.3">
      <c r="H629" s="14"/>
      <c r="I629" s="14"/>
      <c r="L629" s="12"/>
    </row>
    <row r="630" spans="8:12" s="11" customFormat="1" x14ac:dyDescent="0.3">
      <c r="H630" s="14"/>
      <c r="I630" s="14"/>
      <c r="L630" s="12"/>
    </row>
    <row r="631" spans="8:12" s="11" customFormat="1" x14ac:dyDescent="0.3">
      <c r="H631" s="14"/>
      <c r="I631" s="14"/>
      <c r="L631" s="12"/>
    </row>
    <row r="632" spans="8:12" s="11" customFormat="1" x14ac:dyDescent="0.3">
      <c r="H632" s="14"/>
      <c r="I632" s="14"/>
      <c r="L632" s="12"/>
    </row>
    <row r="633" spans="8:12" s="11" customFormat="1" x14ac:dyDescent="0.3">
      <c r="H633" s="14"/>
      <c r="I633" s="14"/>
      <c r="L633" s="12"/>
    </row>
    <row r="634" spans="8:12" s="11" customFormat="1" x14ac:dyDescent="0.3">
      <c r="H634" s="14"/>
      <c r="I634" s="14"/>
      <c r="L634" s="12"/>
    </row>
    <row r="635" spans="8:12" s="11" customFormat="1" x14ac:dyDescent="0.3">
      <c r="H635" s="14"/>
      <c r="I635" s="14"/>
      <c r="L635" s="12"/>
    </row>
    <row r="636" spans="8:12" s="11" customFormat="1" x14ac:dyDescent="0.3">
      <c r="H636" s="14"/>
      <c r="I636" s="14"/>
      <c r="L636" s="12"/>
    </row>
    <row r="637" spans="8:12" s="11" customFormat="1" x14ac:dyDescent="0.3">
      <c r="H637" s="14"/>
      <c r="I637" s="14"/>
      <c r="L637" s="12"/>
    </row>
    <row r="638" spans="8:12" s="11" customFormat="1" x14ac:dyDescent="0.3">
      <c r="H638" s="14"/>
      <c r="I638" s="14"/>
      <c r="L638" s="12"/>
    </row>
    <row r="639" spans="8:12" s="11" customFormat="1" x14ac:dyDescent="0.3">
      <c r="H639" s="14"/>
      <c r="I639" s="14"/>
      <c r="L639" s="12"/>
    </row>
    <row r="640" spans="8:12" s="11" customFormat="1" x14ac:dyDescent="0.3">
      <c r="H640" s="14"/>
      <c r="I640" s="14"/>
      <c r="L640" s="12"/>
    </row>
    <row r="641" spans="8:12" s="11" customFormat="1" x14ac:dyDescent="0.3">
      <c r="H641" s="14"/>
      <c r="I641" s="14"/>
      <c r="L641" s="12"/>
    </row>
    <row r="642" spans="8:12" s="11" customFormat="1" x14ac:dyDescent="0.3">
      <c r="H642" s="14"/>
      <c r="I642" s="14"/>
      <c r="L642" s="12"/>
    </row>
    <row r="643" spans="8:12" s="11" customFormat="1" x14ac:dyDescent="0.3">
      <c r="H643" s="14"/>
      <c r="I643" s="14"/>
      <c r="L643" s="12"/>
    </row>
    <row r="644" spans="8:12" s="11" customFormat="1" x14ac:dyDescent="0.3">
      <c r="H644" s="14"/>
      <c r="I644" s="14"/>
      <c r="L644" s="12"/>
    </row>
    <row r="645" spans="8:12" s="11" customFormat="1" x14ac:dyDescent="0.3">
      <c r="H645" s="14"/>
      <c r="I645" s="14"/>
      <c r="L645" s="12"/>
    </row>
    <row r="646" spans="8:12" s="11" customFormat="1" x14ac:dyDescent="0.3">
      <c r="H646" s="14"/>
      <c r="I646" s="14"/>
      <c r="L646" s="12"/>
    </row>
    <row r="647" spans="8:12" s="11" customFormat="1" x14ac:dyDescent="0.3">
      <c r="H647" s="14"/>
      <c r="I647" s="14"/>
      <c r="L647" s="12"/>
    </row>
    <row r="648" spans="8:12" s="11" customFormat="1" x14ac:dyDescent="0.3">
      <c r="H648" s="14"/>
      <c r="I648" s="14"/>
      <c r="L648" s="12"/>
    </row>
    <row r="649" spans="8:12" s="11" customFormat="1" x14ac:dyDescent="0.3">
      <c r="H649" s="14"/>
      <c r="I649" s="14"/>
      <c r="L649" s="12"/>
    </row>
    <row r="650" spans="8:12" s="11" customFormat="1" x14ac:dyDescent="0.3">
      <c r="H650" s="14"/>
      <c r="I650" s="14"/>
      <c r="L650" s="12"/>
    </row>
    <row r="651" spans="8:12" s="11" customFormat="1" x14ac:dyDescent="0.3">
      <c r="H651" s="14"/>
      <c r="I651" s="14"/>
      <c r="L651" s="12"/>
    </row>
    <row r="652" spans="8:12" s="11" customFormat="1" x14ac:dyDescent="0.3">
      <c r="H652" s="14"/>
      <c r="I652" s="14"/>
      <c r="L652" s="12"/>
    </row>
    <row r="653" spans="8:12" s="11" customFormat="1" x14ac:dyDescent="0.3">
      <c r="H653" s="14"/>
      <c r="I653" s="14"/>
      <c r="L653" s="12"/>
    </row>
    <row r="654" spans="8:12" s="11" customFormat="1" x14ac:dyDescent="0.3">
      <c r="H654" s="14"/>
      <c r="I654" s="14"/>
      <c r="L654" s="12"/>
    </row>
    <row r="655" spans="8:12" s="11" customFormat="1" x14ac:dyDescent="0.3">
      <c r="H655" s="14"/>
      <c r="I655" s="14"/>
      <c r="L655" s="12"/>
    </row>
    <row r="656" spans="8:12" s="11" customFormat="1" x14ac:dyDescent="0.3">
      <c r="H656" s="14"/>
      <c r="I656" s="14"/>
      <c r="L656" s="12"/>
    </row>
    <row r="657" spans="8:12" s="11" customFormat="1" x14ac:dyDescent="0.3">
      <c r="H657" s="14"/>
      <c r="I657" s="14"/>
      <c r="L657" s="12"/>
    </row>
    <row r="658" spans="8:12" s="11" customFormat="1" x14ac:dyDescent="0.3">
      <c r="H658" s="14"/>
      <c r="I658" s="14"/>
      <c r="L658" s="12"/>
    </row>
    <row r="659" spans="8:12" s="11" customFormat="1" x14ac:dyDescent="0.3">
      <c r="H659" s="14"/>
      <c r="I659" s="14"/>
      <c r="L659" s="12"/>
    </row>
    <row r="660" spans="8:12" s="11" customFormat="1" x14ac:dyDescent="0.3">
      <c r="H660" s="14"/>
      <c r="I660" s="14"/>
      <c r="L660" s="12"/>
    </row>
    <row r="661" spans="8:12" s="11" customFormat="1" x14ac:dyDescent="0.3">
      <c r="H661" s="14"/>
      <c r="I661" s="14"/>
      <c r="L661" s="12"/>
    </row>
    <row r="662" spans="8:12" s="11" customFormat="1" x14ac:dyDescent="0.3">
      <c r="H662" s="14"/>
      <c r="I662" s="14"/>
      <c r="L662" s="12"/>
    </row>
    <row r="663" spans="8:12" s="11" customFormat="1" x14ac:dyDescent="0.3">
      <c r="H663" s="14"/>
      <c r="I663" s="14"/>
      <c r="L663" s="12"/>
    </row>
    <row r="664" spans="8:12" s="11" customFormat="1" x14ac:dyDescent="0.3">
      <c r="H664" s="14"/>
      <c r="I664" s="14"/>
      <c r="L664" s="12"/>
    </row>
    <row r="665" spans="8:12" s="11" customFormat="1" x14ac:dyDescent="0.3">
      <c r="H665" s="14"/>
      <c r="I665" s="14"/>
      <c r="L665" s="12"/>
    </row>
    <row r="666" spans="8:12" s="11" customFormat="1" x14ac:dyDescent="0.3">
      <c r="H666" s="14"/>
      <c r="I666" s="14"/>
      <c r="L666" s="12"/>
    </row>
    <row r="667" spans="8:12" s="11" customFormat="1" x14ac:dyDescent="0.3">
      <c r="H667" s="14"/>
      <c r="I667" s="14"/>
      <c r="L667" s="12"/>
    </row>
    <row r="668" spans="8:12" s="11" customFormat="1" x14ac:dyDescent="0.3">
      <c r="H668" s="14"/>
      <c r="I668" s="14"/>
      <c r="L668" s="12"/>
    </row>
    <row r="669" spans="8:12" s="11" customFormat="1" x14ac:dyDescent="0.3">
      <c r="H669" s="14"/>
      <c r="I669" s="14"/>
      <c r="L669" s="12"/>
    </row>
    <row r="670" spans="8:12" s="11" customFormat="1" x14ac:dyDescent="0.3">
      <c r="H670" s="14"/>
      <c r="I670" s="14"/>
      <c r="L670" s="12"/>
    </row>
    <row r="671" spans="8:12" s="11" customFormat="1" x14ac:dyDescent="0.3">
      <c r="H671" s="14"/>
      <c r="I671" s="14"/>
      <c r="L671" s="12"/>
    </row>
    <row r="672" spans="8:12" s="11" customFormat="1" x14ac:dyDescent="0.3">
      <c r="H672" s="14"/>
      <c r="I672" s="14"/>
      <c r="L672" s="12"/>
    </row>
    <row r="673" spans="8:12" s="11" customFormat="1" x14ac:dyDescent="0.3">
      <c r="H673" s="14"/>
      <c r="I673" s="14"/>
      <c r="L673" s="12"/>
    </row>
    <row r="674" spans="8:12" s="11" customFormat="1" x14ac:dyDescent="0.3">
      <c r="H674" s="14"/>
      <c r="I674" s="14"/>
      <c r="L674" s="12"/>
    </row>
    <row r="675" spans="8:12" s="11" customFormat="1" x14ac:dyDescent="0.3">
      <c r="H675" s="14"/>
      <c r="I675" s="14"/>
      <c r="L675" s="12"/>
    </row>
    <row r="676" spans="8:12" s="11" customFormat="1" x14ac:dyDescent="0.3">
      <c r="H676" s="14"/>
      <c r="I676" s="14"/>
      <c r="L676" s="12"/>
    </row>
    <row r="677" spans="8:12" s="11" customFormat="1" x14ac:dyDescent="0.3">
      <c r="H677" s="14"/>
      <c r="I677" s="14"/>
      <c r="L677" s="12"/>
    </row>
    <row r="678" spans="8:12" s="11" customFormat="1" x14ac:dyDescent="0.3">
      <c r="H678" s="14"/>
      <c r="I678" s="14"/>
      <c r="L678" s="12"/>
    </row>
    <row r="679" spans="8:12" s="11" customFormat="1" x14ac:dyDescent="0.3">
      <c r="H679" s="14"/>
      <c r="I679" s="14"/>
      <c r="L679" s="12"/>
    </row>
    <row r="680" spans="8:12" s="11" customFormat="1" x14ac:dyDescent="0.3">
      <c r="H680" s="14"/>
      <c r="I680" s="14"/>
      <c r="L680" s="12"/>
    </row>
    <row r="681" spans="8:12" s="11" customFormat="1" x14ac:dyDescent="0.3">
      <c r="H681" s="14"/>
      <c r="I681" s="14"/>
      <c r="L681" s="12"/>
    </row>
    <row r="682" spans="8:12" s="11" customFormat="1" x14ac:dyDescent="0.3">
      <c r="H682" s="14"/>
      <c r="I682" s="14"/>
      <c r="L682" s="12"/>
    </row>
    <row r="683" spans="8:12" s="11" customFormat="1" x14ac:dyDescent="0.3">
      <c r="H683" s="14"/>
      <c r="I683" s="14"/>
      <c r="L683" s="12"/>
    </row>
    <row r="684" spans="8:12" s="11" customFormat="1" x14ac:dyDescent="0.3">
      <c r="H684" s="14"/>
      <c r="I684" s="14"/>
      <c r="L684" s="12"/>
    </row>
    <row r="685" spans="8:12" s="11" customFormat="1" x14ac:dyDescent="0.3">
      <c r="H685" s="14"/>
      <c r="I685" s="14"/>
      <c r="L685" s="12"/>
    </row>
    <row r="686" spans="8:12" s="11" customFormat="1" x14ac:dyDescent="0.3">
      <c r="H686" s="14"/>
      <c r="I686" s="14"/>
      <c r="L686" s="12"/>
    </row>
    <row r="687" spans="8:12" s="11" customFormat="1" x14ac:dyDescent="0.3">
      <c r="H687" s="14"/>
      <c r="I687" s="14"/>
      <c r="L687" s="12"/>
    </row>
    <row r="688" spans="8:12" s="11" customFormat="1" x14ac:dyDescent="0.3">
      <c r="H688" s="14"/>
      <c r="I688" s="14"/>
      <c r="L688" s="12"/>
    </row>
    <row r="689" spans="8:12" s="11" customFormat="1" x14ac:dyDescent="0.3">
      <c r="H689" s="14"/>
      <c r="I689" s="14"/>
      <c r="L689" s="12"/>
    </row>
    <row r="690" spans="8:12" s="11" customFormat="1" x14ac:dyDescent="0.3">
      <c r="H690" s="14"/>
      <c r="I690" s="14"/>
      <c r="L690" s="12"/>
    </row>
    <row r="691" spans="8:12" s="11" customFormat="1" x14ac:dyDescent="0.3">
      <c r="H691" s="14"/>
      <c r="I691" s="14"/>
      <c r="L691" s="12"/>
    </row>
    <row r="692" spans="8:12" s="11" customFormat="1" x14ac:dyDescent="0.3">
      <c r="H692" s="14"/>
      <c r="I692" s="14"/>
      <c r="L692" s="12"/>
    </row>
    <row r="693" spans="8:12" s="11" customFormat="1" x14ac:dyDescent="0.3">
      <c r="H693" s="14"/>
      <c r="I693" s="14"/>
      <c r="L693" s="12"/>
    </row>
    <row r="694" spans="8:12" s="11" customFormat="1" x14ac:dyDescent="0.3">
      <c r="H694" s="14"/>
      <c r="I694" s="14"/>
      <c r="L694" s="12"/>
    </row>
    <row r="695" spans="8:12" s="11" customFormat="1" x14ac:dyDescent="0.3">
      <c r="H695" s="14"/>
      <c r="I695" s="14"/>
      <c r="L695" s="12"/>
    </row>
    <row r="696" spans="8:12" s="11" customFormat="1" x14ac:dyDescent="0.3">
      <c r="H696" s="14"/>
      <c r="I696" s="14"/>
      <c r="L696" s="12"/>
    </row>
    <row r="697" spans="8:12" s="11" customFormat="1" x14ac:dyDescent="0.3">
      <c r="H697" s="14"/>
      <c r="I697" s="14"/>
      <c r="L697" s="12"/>
    </row>
    <row r="698" spans="8:12" s="11" customFormat="1" x14ac:dyDescent="0.3">
      <c r="H698" s="14"/>
      <c r="I698" s="14"/>
      <c r="L698" s="12"/>
    </row>
    <row r="699" spans="8:12" s="11" customFormat="1" x14ac:dyDescent="0.3">
      <c r="H699" s="14"/>
      <c r="I699" s="14"/>
      <c r="L699" s="12"/>
    </row>
    <row r="700" spans="8:12" s="11" customFormat="1" x14ac:dyDescent="0.3">
      <c r="H700" s="14"/>
      <c r="I700" s="14"/>
      <c r="L700" s="12"/>
    </row>
    <row r="701" spans="8:12" s="11" customFormat="1" x14ac:dyDescent="0.3">
      <c r="H701" s="14"/>
      <c r="I701" s="14"/>
      <c r="L701" s="12"/>
    </row>
    <row r="702" spans="8:12" s="11" customFormat="1" x14ac:dyDescent="0.3">
      <c r="H702" s="14"/>
      <c r="I702" s="14"/>
      <c r="L702" s="12"/>
    </row>
    <row r="703" spans="8:12" s="11" customFormat="1" x14ac:dyDescent="0.3">
      <c r="H703" s="14"/>
      <c r="I703" s="14"/>
      <c r="L703" s="12"/>
    </row>
    <row r="704" spans="8:12" s="11" customFormat="1" x14ac:dyDescent="0.3">
      <c r="H704" s="14"/>
      <c r="I704" s="14"/>
      <c r="L704" s="12"/>
    </row>
    <row r="705" spans="8:12" s="11" customFormat="1" x14ac:dyDescent="0.3">
      <c r="H705" s="14"/>
      <c r="I705" s="14"/>
      <c r="L705" s="12"/>
    </row>
    <row r="706" spans="8:12" s="11" customFormat="1" x14ac:dyDescent="0.3">
      <c r="H706" s="14"/>
      <c r="I706" s="14"/>
      <c r="L706" s="12"/>
    </row>
    <row r="707" spans="8:12" s="11" customFormat="1" x14ac:dyDescent="0.3">
      <c r="H707" s="14"/>
      <c r="I707" s="14"/>
      <c r="L707" s="12"/>
    </row>
    <row r="708" spans="8:12" s="11" customFormat="1" x14ac:dyDescent="0.3">
      <c r="H708" s="14"/>
      <c r="I708" s="14"/>
      <c r="L708" s="12"/>
    </row>
    <row r="709" spans="8:12" s="11" customFormat="1" x14ac:dyDescent="0.3">
      <c r="H709" s="14"/>
      <c r="I709" s="14"/>
      <c r="L709" s="12"/>
    </row>
    <row r="710" spans="8:12" s="11" customFormat="1" x14ac:dyDescent="0.3">
      <c r="H710" s="14"/>
      <c r="I710" s="14"/>
      <c r="L710" s="12"/>
    </row>
    <row r="711" spans="8:12" s="11" customFormat="1" x14ac:dyDescent="0.3">
      <c r="H711" s="14"/>
      <c r="I711" s="14"/>
      <c r="L711" s="12"/>
    </row>
    <row r="712" spans="8:12" s="11" customFormat="1" x14ac:dyDescent="0.3">
      <c r="H712" s="14"/>
      <c r="I712" s="14"/>
      <c r="L712" s="12"/>
    </row>
    <row r="713" spans="8:12" s="11" customFormat="1" x14ac:dyDescent="0.3">
      <c r="H713" s="14"/>
      <c r="I713" s="14"/>
      <c r="L713" s="12"/>
    </row>
    <row r="714" spans="8:12" s="11" customFormat="1" x14ac:dyDescent="0.3">
      <c r="H714" s="14"/>
      <c r="I714" s="14"/>
      <c r="L714" s="12"/>
    </row>
    <row r="715" spans="8:12" s="11" customFormat="1" x14ac:dyDescent="0.3">
      <c r="H715" s="14"/>
      <c r="I715" s="14"/>
      <c r="L715" s="12"/>
    </row>
    <row r="716" spans="8:12" s="11" customFormat="1" x14ac:dyDescent="0.3">
      <c r="H716" s="14"/>
      <c r="I716" s="14"/>
      <c r="L716" s="12"/>
    </row>
    <row r="717" spans="8:12" s="11" customFormat="1" x14ac:dyDescent="0.3">
      <c r="H717" s="14"/>
      <c r="I717" s="14"/>
      <c r="L717" s="12"/>
    </row>
    <row r="718" spans="8:12" s="11" customFormat="1" x14ac:dyDescent="0.3">
      <c r="H718" s="14"/>
      <c r="I718" s="14"/>
      <c r="L718" s="12"/>
    </row>
    <row r="719" spans="8:12" s="11" customFormat="1" x14ac:dyDescent="0.3">
      <c r="H719" s="14"/>
      <c r="I719" s="14"/>
      <c r="L719" s="12"/>
    </row>
    <row r="720" spans="8:12" s="11" customFormat="1" x14ac:dyDescent="0.3">
      <c r="H720" s="14"/>
      <c r="I720" s="14"/>
      <c r="L720" s="12"/>
    </row>
    <row r="721" spans="8:12" s="11" customFormat="1" x14ac:dyDescent="0.3">
      <c r="H721" s="14"/>
      <c r="I721" s="14"/>
      <c r="L721" s="12"/>
    </row>
    <row r="722" spans="8:12" s="11" customFormat="1" x14ac:dyDescent="0.3">
      <c r="H722" s="14"/>
      <c r="I722" s="14"/>
      <c r="L722" s="12"/>
    </row>
    <row r="723" spans="8:12" s="11" customFormat="1" x14ac:dyDescent="0.3">
      <c r="H723" s="14"/>
      <c r="I723" s="14"/>
      <c r="L723" s="12"/>
    </row>
    <row r="724" spans="8:12" s="11" customFormat="1" x14ac:dyDescent="0.3">
      <c r="H724" s="14"/>
      <c r="I724" s="14"/>
      <c r="L724" s="12"/>
    </row>
    <row r="725" spans="8:12" s="11" customFormat="1" x14ac:dyDescent="0.3">
      <c r="H725" s="14"/>
      <c r="I725" s="14"/>
      <c r="L725" s="12"/>
    </row>
    <row r="726" spans="8:12" s="11" customFormat="1" x14ac:dyDescent="0.3">
      <c r="H726" s="14"/>
      <c r="I726" s="14"/>
      <c r="L726" s="12"/>
    </row>
    <row r="727" spans="8:12" s="11" customFormat="1" x14ac:dyDescent="0.3">
      <c r="H727" s="14"/>
      <c r="I727" s="14"/>
      <c r="L727" s="12"/>
    </row>
    <row r="728" spans="8:12" s="11" customFormat="1" x14ac:dyDescent="0.3">
      <c r="H728" s="14"/>
      <c r="I728" s="14"/>
      <c r="L728" s="12"/>
    </row>
    <row r="729" spans="8:12" s="11" customFormat="1" x14ac:dyDescent="0.3">
      <c r="H729" s="14"/>
      <c r="I729" s="14"/>
      <c r="L729" s="12"/>
    </row>
    <row r="730" spans="8:12" s="11" customFormat="1" x14ac:dyDescent="0.3">
      <c r="H730" s="14"/>
      <c r="I730" s="14"/>
      <c r="L730" s="12"/>
    </row>
    <row r="731" spans="8:12" s="11" customFormat="1" x14ac:dyDescent="0.3">
      <c r="H731" s="14"/>
      <c r="I731" s="14"/>
      <c r="L731" s="12"/>
    </row>
    <row r="732" spans="8:12" s="11" customFormat="1" x14ac:dyDescent="0.3">
      <c r="H732" s="14"/>
      <c r="I732" s="14"/>
      <c r="L732" s="12"/>
    </row>
    <row r="733" spans="8:12" s="11" customFormat="1" x14ac:dyDescent="0.3">
      <c r="H733" s="14"/>
      <c r="I733" s="14"/>
      <c r="L733" s="12"/>
    </row>
    <row r="734" spans="8:12" s="11" customFormat="1" x14ac:dyDescent="0.3">
      <c r="H734" s="14"/>
      <c r="I734" s="14"/>
      <c r="L734" s="12"/>
    </row>
    <row r="735" spans="8:12" s="11" customFormat="1" x14ac:dyDescent="0.3">
      <c r="H735" s="14"/>
      <c r="I735" s="14"/>
      <c r="L735" s="12"/>
    </row>
    <row r="736" spans="8:12" s="11" customFormat="1" x14ac:dyDescent="0.3">
      <c r="H736" s="14"/>
      <c r="I736" s="14"/>
      <c r="L736" s="12"/>
    </row>
    <row r="737" spans="8:12" s="11" customFormat="1" x14ac:dyDescent="0.3">
      <c r="H737" s="14"/>
      <c r="I737" s="14"/>
      <c r="L737" s="12"/>
    </row>
    <row r="738" spans="8:12" s="11" customFormat="1" x14ac:dyDescent="0.3">
      <c r="H738" s="14"/>
      <c r="I738" s="14"/>
      <c r="L738" s="12"/>
    </row>
    <row r="739" spans="8:12" s="11" customFormat="1" x14ac:dyDescent="0.3">
      <c r="H739" s="14"/>
      <c r="I739" s="14"/>
      <c r="L739" s="12"/>
    </row>
    <row r="740" spans="8:12" s="11" customFormat="1" x14ac:dyDescent="0.3">
      <c r="H740" s="14"/>
      <c r="I740" s="14"/>
      <c r="L740" s="12"/>
    </row>
    <row r="741" spans="8:12" s="11" customFormat="1" x14ac:dyDescent="0.3">
      <c r="H741" s="14"/>
      <c r="I741" s="14"/>
      <c r="L741" s="12"/>
    </row>
    <row r="742" spans="8:12" s="11" customFormat="1" x14ac:dyDescent="0.3">
      <c r="H742" s="14"/>
      <c r="I742" s="14"/>
      <c r="L742" s="12"/>
    </row>
    <row r="743" spans="8:12" s="11" customFormat="1" x14ac:dyDescent="0.3">
      <c r="H743" s="14"/>
      <c r="I743" s="14"/>
      <c r="L743" s="12"/>
    </row>
    <row r="744" spans="8:12" s="11" customFormat="1" x14ac:dyDescent="0.3">
      <c r="H744" s="14"/>
      <c r="I744" s="14"/>
      <c r="L744" s="12"/>
    </row>
    <row r="745" spans="8:12" s="11" customFormat="1" x14ac:dyDescent="0.3">
      <c r="H745" s="14"/>
      <c r="I745" s="14"/>
      <c r="L745" s="12"/>
    </row>
    <row r="746" spans="8:12" s="11" customFormat="1" x14ac:dyDescent="0.3">
      <c r="H746" s="14"/>
      <c r="I746" s="14"/>
      <c r="L746" s="12"/>
    </row>
    <row r="747" spans="8:12" s="11" customFormat="1" x14ac:dyDescent="0.3">
      <c r="H747" s="14"/>
      <c r="I747" s="14"/>
      <c r="L747" s="12"/>
    </row>
    <row r="748" spans="8:12" s="11" customFormat="1" x14ac:dyDescent="0.3">
      <c r="H748" s="14"/>
      <c r="I748" s="14"/>
      <c r="L748" s="12"/>
    </row>
    <row r="749" spans="8:12" s="11" customFormat="1" x14ac:dyDescent="0.3">
      <c r="H749" s="14"/>
      <c r="I749" s="14"/>
      <c r="L749" s="12"/>
    </row>
    <row r="750" spans="8:12" s="11" customFormat="1" x14ac:dyDescent="0.3">
      <c r="H750" s="14"/>
      <c r="I750" s="14"/>
      <c r="L750" s="12"/>
    </row>
    <row r="751" spans="8:12" s="11" customFormat="1" x14ac:dyDescent="0.3">
      <c r="H751" s="14"/>
      <c r="I751" s="14"/>
      <c r="L751" s="12"/>
    </row>
    <row r="752" spans="8:12" s="11" customFormat="1" x14ac:dyDescent="0.3">
      <c r="H752" s="14"/>
      <c r="I752" s="14"/>
      <c r="L752" s="12"/>
    </row>
    <row r="753" spans="8:12" s="11" customFormat="1" x14ac:dyDescent="0.3">
      <c r="H753" s="14"/>
      <c r="I753" s="14"/>
      <c r="L753" s="12"/>
    </row>
    <row r="754" spans="8:12" s="11" customFormat="1" x14ac:dyDescent="0.3">
      <c r="H754" s="14"/>
      <c r="I754" s="14"/>
      <c r="L754" s="12"/>
    </row>
    <row r="755" spans="8:12" s="11" customFormat="1" x14ac:dyDescent="0.3">
      <c r="H755" s="14"/>
      <c r="I755" s="14"/>
      <c r="L755" s="12"/>
    </row>
    <row r="756" spans="8:12" s="11" customFormat="1" x14ac:dyDescent="0.3">
      <c r="H756" s="14"/>
      <c r="I756" s="14"/>
      <c r="L756" s="12"/>
    </row>
    <row r="757" spans="8:12" s="11" customFormat="1" x14ac:dyDescent="0.3">
      <c r="H757" s="14"/>
      <c r="I757" s="14"/>
      <c r="L757" s="12"/>
    </row>
    <row r="758" spans="8:12" s="11" customFormat="1" x14ac:dyDescent="0.3">
      <c r="H758" s="14"/>
      <c r="I758" s="14"/>
      <c r="L758" s="12"/>
    </row>
    <row r="759" spans="8:12" s="11" customFormat="1" x14ac:dyDescent="0.3">
      <c r="H759" s="14"/>
      <c r="I759" s="14"/>
      <c r="L759" s="12"/>
    </row>
    <row r="760" spans="8:12" s="11" customFormat="1" x14ac:dyDescent="0.3">
      <c r="H760" s="14"/>
      <c r="I760" s="14"/>
      <c r="L760" s="12"/>
    </row>
    <row r="761" spans="8:12" s="11" customFormat="1" x14ac:dyDescent="0.3">
      <c r="H761" s="14"/>
      <c r="I761" s="14"/>
      <c r="L761" s="12"/>
    </row>
    <row r="762" spans="8:12" s="11" customFormat="1" x14ac:dyDescent="0.3">
      <c r="H762" s="14"/>
      <c r="I762" s="14"/>
      <c r="L762" s="12"/>
    </row>
    <row r="763" spans="8:12" s="11" customFormat="1" x14ac:dyDescent="0.3">
      <c r="H763" s="14"/>
      <c r="I763" s="14"/>
      <c r="L763" s="12"/>
    </row>
    <row r="764" spans="8:12" s="11" customFormat="1" x14ac:dyDescent="0.3">
      <c r="H764" s="14"/>
      <c r="I764" s="14"/>
      <c r="L764" s="12"/>
    </row>
    <row r="765" spans="8:12" s="11" customFormat="1" x14ac:dyDescent="0.3">
      <c r="H765" s="14"/>
      <c r="I765" s="14"/>
      <c r="L765" s="12"/>
    </row>
    <row r="766" spans="8:12" s="11" customFormat="1" x14ac:dyDescent="0.3">
      <c r="H766" s="14"/>
      <c r="I766" s="14"/>
      <c r="L766" s="12"/>
    </row>
    <row r="767" spans="8:12" s="11" customFormat="1" x14ac:dyDescent="0.3">
      <c r="H767" s="14"/>
      <c r="I767" s="14"/>
      <c r="L767" s="12"/>
    </row>
    <row r="768" spans="8:12" s="11" customFormat="1" x14ac:dyDescent="0.3">
      <c r="H768" s="14"/>
      <c r="I768" s="14"/>
      <c r="L768" s="12"/>
    </row>
    <row r="769" spans="8:12" s="11" customFormat="1" x14ac:dyDescent="0.3">
      <c r="H769" s="14"/>
      <c r="I769" s="14"/>
      <c r="L769" s="12"/>
    </row>
    <row r="770" spans="8:12" s="11" customFormat="1" x14ac:dyDescent="0.3">
      <c r="H770" s="14"/>
      <c r="I770" s="14"/>
      <c r="L770" s="12"/>
    </row>
    <row r="771" spans="8:12" s="11" customFormat="1" x14ac:dyDescent="0.3">
      <c r="H771" s="14"/>
      <c r="I771" s="14"/>
      <c r="L771" s="12"/>
    </row>
    <row r="772" spans="8:12" s="11" customFormat="1" x14ac:dyDescent="0.3">
      <c r="H772" s="14"/>
      <c r="I772" s="14"/>
      <c r="L772" s="12"/>
    </row>
    <row r="773" spans="8:12" s="11" customFormat="1" x14ac:dyDescent="0.3">
      <c r="H773" s="14"/>
      <c r="I773" s="14"/>
      <c r="L773" s="12"/>
    </row>
    <row r="774" spans="8:12" s="11" customFormat="1" x14ac:dyDescent="0.3">
      <c r="H774" s="14"/>
      <c r="I774" s="14"/>
      <c r="L774" s="12"/>
    </row>
    <row r="775" spans="8:12" s="11" customFormat="1" x14ac:dyDescent="0.3">
      <c r="H775" s="14"/>
      <c r="I775" s="14"/>
      <c r="L775" s="12"/>
    </row>
    <row r="776" spans="8:12" s="11" customFormat="1" x14ac:dyDescent="0.3">
      <c r="H776" s="14"/>
      <c r="I776" s="14"/>
      <c r="L776" s="12"/>
    </row>
    <row r="777" spans="8:12" s="11" customFormat="1" x14ac:dyDescent="0.3">
      <c r="H777" s="14"/>
      <c r="I777" s="14"/>
      <c r="L777" s="12"/>
    </row>
    <row r="778" spans="8:12" s="11" customFormat="1" x14ac:dyDescent="0.3">
      <c r="H778" s="14"/>
      <c r="I778" s="14"/>
      <c r="L778" s="12"/>
    </row>
    <row r="779" spans="8:12" s="11" customFormat="1" x14ac:dyDescent="0.3">
      <c r="H779" s="14"/>
      <c r="I779" s="14"/>
      <c r="L779" s="12"/>
    </row>
    <row r="780" spans="8:12" s="11" customFormat="1" x14ac:dyDescent="0.3">
      <c r="H780" s="14"/>
      <c r="I780" s="14"/>
      <c r="L780" s="12"/>
    </row>
    <row r="781" spans="8:12" s="11" customFormat="1" x14ac:dyDescent="0.3">
      <c r="H781" s="14"/>
      <c r="I781" s="14"/>
      <c r="L781" s="12"/>
    </row>
    <row r="782" spans="8:12" s="11" customFormat="1" x14ac:dyDescent="0.3">
      <c r="H782" s="14"/>
      <c r="I782" s="14"/>
      <c r="L782" s="12"/>
    </row>
    <row r="783" spans="8:12" s="11" customFormat="1" x14ac:dyDescent="0.3">
      <c r="H783" s="14"/>
      <c r="I783" s="14"/>
      <c r="L783" s="12"/>
    </row>
    <row r="784" spans="8:12" s="11" customFormat="1" x14ac:dyDescent="0.3">
      <c r="H784" s="14"/>
      <c r="I784" s="14"/>
      <c r="L784" s="12"/>
    </row>
    <row r="785" spans="8:12" s="11" customFormat="1" x14ac:dyDescent="0.3">
      <c r="H785" s="14"/>
      <c r="I785" s="14"/>
      <c r="L785" s="12"/>
    </row>
    <row r="786" spans="8:12" s="11" customFormat="1" x14ac:dyDescent="0.3">
      <c r="H786" s="14"/>
      <c r="I786" s="14"/>
      <c r="L786" s="12"/>
    </row>
    <row r="787" spans="8:12" s="11" customFormat="1" x14ac:dyDescent="0.3">
      <c r="H787" s="14"/>
      <c r="I787" s="14"/>
      <c r="L787" s="12"/>
    </row>
    <row r="788" spans="8:12" s="11" customFormat="1" x14ac:dyDescent="0.3">
      <c r="H788" s="14"/>
      <c r="I788" s="14"/>
      <c r="L788" s="12"/>
    </row>
    <row r="789" spans="8:12" s="11" customFormat="1" x14ac:dyDescent="0.3">
      <c r="H789" s="14"/>
      <c r="I789" s="14"/>
      <c r="L789" s="12"/>
    </row>
    <row r="790" spans="8:12" s="11" customFormat="1" x14ac:dyDescent="0.3">
      <c r="H790" s="14"/>
      <c r="I790" s="14"/>
      <c r="L790" s="12"/>
    </row>
    <row r="791" spans="8:12" s="11" customFormat="1" x14ac:dyDescent="0.3">
      <c r="H791" s="14"/>
      <c r="I791" s="14"/>
      <c r="L791" s="12"/>
    </row>
    <row r="792" spans="8:12" s="11" customFormat="1" x14ac:dyDescent="0.3">
      <c r="H792" s="14"/>
      <c r="I792" s="14"/>
      <c r="L792" s="12"/>
    </row>
    <row r="793" spans="8:12" s="11" customFormat="1" x14ac:dyDescent="0.3">
      <c r="H793" s="14"/>
      <c r="I793" s="14"/>
      <c r="L793" s="12"/>
    </row>
    <row r="794" spans="8:12" s="11" customFormat="1" x14ac:dyDescent="0.3">
      <c r="H794" s="14"/>
      <c r="I794" s="14"/>
      <c r="L794" s="12"/>
    </row>
    <row r="795" spans="8:12" s="11" customFormat="1" x14ac:dyDescent="0.3">
      <c r="H795" s="14"/>
      <c r="I795" s="14"/>
      <c r="L795" s="12"/>
    </row>
    <row r="796" spans="8:12" s="11" customFormat="1" x14ac:dyDescent="0.3">
      <c r="H796" s="14"/>
      <c r="I796" s="14"/>
      <c r="L796" s="12"/>
    </row>
    <row r="797" spans="8:12" s="11" customFormat="1" x14ac:dyDescent="0.3">
      <c r="H797" s="14"/>
      <c r="I797" s="14"/>
      <c r="L797" s="12"/>
    </row>
    <row r="798" spans="8:12" s="11" customFormat="1" x14ac:dyDescent="0.3">
      <c r="H798" s="14"/>
      <c r="I798" s="14"/>
      <c r="L798" s="12"/>
    </row>
    <row r="799" spans="8:12" s="11" customFormat="1" x14ac:dyDescent="0.3">
      <c r="H799" s="14"/>
      <c r="I799" s="14"/>
      <c r="L799" s="12"/>
    </row>
    <row r="800" spans="8:12" s="11" customFormat="1" x14ac:dyDescent="0.3">
      <c r="H800" s="14"/>
      <c r="I800" s="14"/>
      <c r="L800" s="12"/>
    </row>
    <row r="801" spans="8:12" s="11" customFormat="1" x14ac:dyDescent="0.3">
      <c r="H801" s="14"/>
      <c r="I801" s="14"/>
      <c r="L801" s="12"/>
    </row>
    <row r="802" spans="8:12" s="11" customFormat="1" x14ac:dyDescent="0.3">
      <c r="H802" s="14"/>
      <c r="I802" s="14"/>
      <c r="L802" s="12"/>
    </row>
    <row r="803" spans="8:12" s="11" customFormat="1" x14ac:dyDescent="0.3">
      <c r="H803" s="14"/>
      <c r="I803" s="14"/>
      <c r="L803" s="12"/>
    </row>
    <row r="804" spans="8:12" s="11" customFormat="1" x14ac:dyDescent="0.3">
      <c r="H804" s="14"/>
      <c r="I804" s="14"/>
      <c r="L804" s="12"/>
    </row>
    <row r="805" spans="8:12" s="11" customFormat="1" x14ac:dyDescent="0.3">
      <c r="H805" s="14"/>
      <c r="I805" s="14"/>
      <c r="L805" s="12"/>
    </row>
    <row r="806" spans="8:12" s="11" customFormat="1" x14ac:dyDescent="0.3">
      <c r="H806" s="14"/>
      <c r="I806" s="14"/>
      <c r="L806" s="12"/>
    </row>
    <row r="807" spans="8:12" s="11" customFormat="1" x14ac:dyDescent="0.3">
      <c r="H807" s="14"/>
      <c r="I807" s="14"/>
      <c r="L807" s="12"/>
    </row>
    <row r="808" spans="8:12" s="11" customFormat="1" x14ac:dyDescent="0.3">
      <c r="H808" s="14"/>
      <c r="I808" s="14"/>
      <c r="L808" s="12"/>
    </row>
    <row r="809" spans="8:12" s="11" customFormat="1" x14ac:dyDescent="0.3">
      <c r="H809" s="14"/>
      <c r="I809" s="14"/>
      <c r="L809" s="12"/>
    </row>
    <row r="810" spans="8:12" s="11" customFormat="1" x14ac:dyDescent="0.3">
      <c r="H810" s="14"/>
      <c r="I810" s="14"/>
      <c r="L810" s="12"/>
    </row>
    <row r="811" spans="8:12" s="11" customFormat="1" x14ac:dyDescent="0.3">
      <c r="H811" s="14"/>
      <c r="I811" s="14"/>
      <c r="L811" s="12"/>
    </row>
    <row r="812" spans="8:12" s="11" customFormat="1" x14ac:dyDescent="0.3">
      <c r="H812" s="14"/>
      <c r="I812" s="14"/>
      <c r="L812" s="12"/>
    </row>
    <row r="813" spans="8:12" s="11" customFormat="1" x14ac:dyDescent="0.3">
      <c r="H813" s="14"/>
      <c r="I813" s="14"/>
      <c r="L813" s="12"/>
    </row>
    <row r="814" spans="8:12" s="11" customFormat="1" x14ac:dyDescent="0.3">
      <c r="H814" s="14"/>
      <c r="I814" s="14"/>
      <c r="L814" s="12"/>
    </row>
    <row r="815" spans="8:12" s="11" customFormat="1" x14ac:dyDescent="0.3">
      <c r="H815" s="14"/>
      <c r="I815" s="14"/>
      <c r="L815" s="12"/>
    </row>
    <row r="816" spans="8:12" s="11" customFormat="1" x14ac:dyDescent="0.3">
      <c r="H816" s="14"/>
      <c r="I816" s="14"/>
      <c r="L816" s="12"/>
    </row>
    <row r="817" spans="8:12" s="11" customFormat="1" x14ac:dyDescent="0.3">
      <c r="H817" s="14"/>
      <c r="I817" s="14"/>
      <c r="L817" s="12"/>
    </row>
    <row r="818" spans="8:12" s="11" customFormat="1" x14ac:dyDescent="0.3">
      <c r="H818" s="14"/>
      <c r="I818" s="14"/>
      <c r="L818" s="12"/>
    </row>
    <row r="819" spans="8:12" s="11" customFormat="1" x14ac:dyDescent="0.3">
      <c r="H819" s="14"/>
      <c r="I819" s="14"/>
      <c r="L819" s="12"/>
    </row>
    <row r="820" spans="8:12" s="11" customFormat="1" x14ac:dyDescent="0.3">
      <c r="H820" s="14"/>
      <c r="I820" s="14"/>
      <c r="L820" s="12"/>
    </row>
    <row r="821" spans="8:12" s="11" customFormat="1" x14ac:dyDescent="0.3">
      <c r="H821" s="14"/>
      <c r="I821" s="14"/>
      <c r="L821" s="12"/>
    </row>
    <row r="822" spans="8:12" s="11" customFormat="1" x14ac:dyDescent="0.3">
      <c r="H822" s="14"/>
      <c r="I822" s="14"/>
      <c r="L822" s="12"/>
    </row>
    <row r="823" spans="8:12" s="11" customFormat="1" x14ac:dyDescent="0.3">
      <c r="H823" s="14"/>
      <c r="I823" s="14"/>
      <c r="L823" s="12"/>
    </row>
    <row r="824" spans="8:12" s="11" customFormat="1" x14ac:dyDescent="0.3">
      <c r="H824" s="14"/>
      <c r="I824" s="14"/>
      <c r="L824" s="12"/>
    </row>
    <row r="825" spans="8:12" s="11" customFormat="1" x14ac:dyDescent="0.3">
      <c r="H825" s="14"/>
      <c r="I825" s="14"/>
      <c r="L825" s="12"/>
    </row>
    <row r="826" spans="8:12" s="11" customFormat="1" x14ac:dyDescent="0.3">
      <c r="H826" s="14"/>
      <c r="I826" s="14"/>
      <c r="L826" s="12"/>
    </row>
    <row r="827" spans="8:12" s="11" customFormat="1" x14ac:dyDescent="0.3">
      <c r="H827" s="14"/>
      <c r="I827" s="14"/>
      <c r="L827" s="12"/>
    </row>
    <row r="828" spans="8:12" s="11" customFormat="1" x14ac:dyDescent="0.3">
      <c r="H828" s="14"/>
      <c r="I828" s="14"/>
      <c r="L828" s="12"/>
    </row>
    <row r="829" spans="8:12" s="11" customFormat="1" x14ac:dyDescent="0.3">
      <c r="H829" s="14"/>
      <c r="I829" s="14"/>
      <c r="L829" s="12"/>
    </row>
    <row r="830" spans="8:12" s="11" customFormat="1" x14ac:dyDescent="0.3">
      <c r="H830" s="14"/>
      <c r="I830" s="14"/>
      <c r="L830" s="12"/>
    </row>
    <row r="831" spans="8:12" s="11" customFormat="1" x14ac:dyDescent="0.3">
      <c r="H831" s="14"/>
      <c r="I831" s="14"/>
      <c r="L831" s="12"/>
    </row>
    <row r="832" spans="8:12" s="11" customFormat="1" x14ac:dyDescent="0.3">
      <c r="H832" s="14"/>
      <c r="I832" s="14"/>
      <c r="L832" s="12"/>
    </row>
    <row r="833" spans="8:12" s="11" customFormat="1" x14ac:dyDescent="0.3">
      <c r="H833" s="14"/>
      <c r="I833" s="14"/>
      <c r="L833" s="12"/>
    </row>
    <row r="834" spans="8:12" s="11" customFormat="1" x14ac:dyDescent="0.3">
      <c r="H834" s="14"/>
      <c r="I834" s="14"/>
      <c r="L834" s="12"/>
    </row>
    <row r="835" spans="8:12" s="11" customFormat="1" x14ac:dyDescent="0.3">
      <c r="H835" s="14"/>
      <c r="I835" s="14"/>
      <c r="L835" s="12"/>
    </row>
    <row r="836" spans="8:12" s="11" customFormat="1" x14ac:dyDescent="0.3">
      <c r="H836" s="14"/>
      <c r="I836" s="14"/>
      <c r="L836" s="12"/>
    </row>
    <row r="837" spans="8:12" s="11" customFormat="1" x14ac:dyDescent="0.3">
      <c r="H837" s="14"/>
      <c r="I837" s="14"/>
      <c r="L837" s="12"/>
    </row>
    <row r="838" spans="8:12" s="11" customFormat="1" x14ac:dyDescent="0.3">
      <c r="H838" s="14"/>
      <c r="I838" s="14"/>
      <c r="L838" s="12"/>
    </row>
    <row r="839" spans="8:12" s="11" customFormat="1" x14ac:dyDescent="0.3">
      <c r="H839" s="14"/>
      <c r="I839" s="14"/>
      <c r="L839" s="12"/>
    </row>
    <row r="840" spans="8:12" s="11" customFormat="1" x14ac:dyDescent="0.3">
      <c r="H840" s="14"/>
      <c r="I840" s="14"/>
      <c r="L840" s="12"/>
    </row>
    <row r="841" spans="8:12" s="11" customFormat="1" x14ac:dyDescent="0.3">
      <c r="H841" s="14"/>
      <c r="I841" s="14"/>
      <c r="L841" s="12"/>
    </row>
    <row r="842" spans="8:12" s="11" customFormat="1" x14ac:dyDescent="0.3">
      <c r="H842" s="14"/>
      <c r="I842" s="14"/>
      <c r="L842" s="12"/>
    </row>
    <row r="843" spans="8:12" s="11" customFormat="1" x14ac:dyDescent="0.3">
      <c r="H843" s="14"/>
      <c r="I843" s="14"/>
      <c r="L843" s="12"/>
    </row>
    <row r="844" spans="8:12" s="11" customFormat="1" x14ac:dyDescent="0.3">
      <c r="H844" s="14"/>
      <c r="I844" s="14"/>
      <c r="L844" s="12"/>
    </row>
    <row r="845" spans="8:12" s="11" customFormat="1" x14ac:dyDescent="0.3">
      <c r="H845" s="14"/>
      <c r="I845" s="14"/>
      <c r="L845" s="12"/>
    </row>
    <row r="846" spans="8:12" s="11" customFormat="1" x14ac:dyDescent="0.3">
      <c r="H846" s="14"/>
      <c r="I846" s="14"/>
      <c r="L846" s="12"/>
    </row>
    <row r="847" spans="8:12" s="11" customFormat="1" x14ac:dyDescent="0.3">
      <c r="H847" s="14"/>
      <c r="I847" s="14"/>
      <c r="L847" s="12"/>
    </row>
    <row r="848" spans="8:12" s="11" customFormat="1" x14ac:dyDescent="0.3">
      <c r="H848" s="14"/>
      <c r="I848" s="14"/>
      <c r="L848" s="12"/>
    </row>
    <row r="849" spans="8:12" s="11" customFormat="1" x14ac:dyDescent="0.3">
      <c r="H849" s="14"/>
      <c r="I849" s="14"/>
      <c r="L849" s="12"/>
    </row>
    <row r="850" spans="8:12" s="11" customFormat="1" x14ac:dyDescent="0.3">
      <c r="H850" s="14"/>
      <c r="I850" s="14"/>
      <c r="L850" s="12"/>
    </row>
    <row r="851" spans="8:12" s="11" customFormat="1" x14ac:dyDescent="0.3">
      <c r="H851" s="14"/>
      <c r="I851" s="14"/>
      <c r="L851" s="12"/>
    </row>
    <row r="852" spans="8:12" s="11" customFormat="1" x14ac:dyDescent="0.3">
      <c r="H852" s="14"/>
      <c r="I852" s="14"/>
      <c r="L852" s="12"/>
    </row>
    <row r="853" spans="8:12" s="11" customFormat="1" x14ac:dyDescent="0.3">
      <c r="H853" s="14"/>
      <c r="I853" s="14"/>
      <c r="L853" s="12"/>
    </row>
    <row r="854" spans="8:12" s="11" customFormat="1" x14ac:dyDescent="0.3">
      <c r="H854" s="14"/>
      <c r="I854" s="14"/>
      <c r="L854" s="12"/>
    </row>
    <row r="855" spans="8:12" s="11" customFormat="1" x14ac:dyDescent="0.3">
      <c r="H855" s="14"/>
      <c r="I855" s="14"/>
      <c r="L855" s="12"/>
    </row>
    <row r="856" spans="8:12" s="11" customFormat="1" x14ac:dyDescent="0.3">
      <c r="H856" s="14"/>
      <c r="I856" s="14"/>
      <c r="L856" s="12"/>
    </row>
    <row r="857" spans="8:12" s="11" customFormat="1" x14ac:dyDescent="0.3">
      <c r="H857" s="14"/>
      <c r="I857" s="14"/>
      <c r="L857" s="12"/>
    </row>
    <row r="858" spans="8:12" s="11" customFormat="1" x14ac:dyDescent="0.3">
      <c r="H858" s="14"/>
      <c r="I858" s="14"/>
      <c r="L858" s="12"/>
    </row>
    <row r="859" spans="8:12" s="11" customFormat="1" x14ac:dyDescent="0.3">
      <c r="H859" s="14"/>
      <c r="I859" s="14"/>
      <c r="L859" s="12"/>
    </row>
    <row r="860" spans="8:12" s="11" customFormat="1" x14ac:dyDescent="0.3">
      <c r="H860" s="14"/>
      <c r="I860" s="14"/>
      <c r="L860" s="12"/>
    </row>
    <row r="861" spans="8:12" s="11" customFormat="1" x14ac:dyDescent="0.3">
      <c r="H861" s="14"/>
      <c r="I861" s="14"/>
      <c r="L861" s="12"/>
    </row>
    <row r="862" spans="8:12" s="11" customFormat="1" x14ac:dyDescent="0.3">
      <c r="H862" s="14"/>
      <c r="I862" s="14"/>
      <c r="L862" s="12"/>
    </row>
    <row r="863" spans="8:12" s="11" customFormat="1" x14ac:dyDescent="0.3">
      <c r="H863" s="14"/>
      <c r="I863" s="14"/>
      <c r="L863" s="12"/>
    </row>
    <row r="864" spans="8:12" s="11" customFormat="1" x14ac:dyDescent="0.3">
      <c r="H864" s="14"/>
      <c r="I864" s="14"/>
      <c r="L864" s="12"/>
    </row>
    <row r="865" spans="8:12" s="11" customFormat="1" x14ac:dyDescent="0.3">
      <c r="H865" s="14"/>
      <c r="I865" s="14"/>
      <c r="L865" s="12"/>
    </row>
    <row r="866" spans="8:12" s="11" customFormat="1" x14ac:dyDescent="0.3">
      <c r="H866" s="14"/>
      <c r="I866" s="14"/>
      <c r="L866" s="12"/>
    </row>
    <row r="867" spans="8:12" s="11" customFormat="1" x14ac:dyDescent="0.3">
      <c r="H867" s="14"/>
      <c r="I867" s="14"/>
      <c r="L867" s="12"/>
    </row>
    <row r="868" spans="8:12" s="11" customFormat="1" x14ac:dyDescent="0.3">
      <c r="H868" s="14"/>
      <c r="I868" s="14"/>
      <c r="L868" s="12"/>
    </row>
    <row r="869" spans="8:12" s="11" customFormat="1" x14ac:dyDescent="0.3">
      <c r="H869" s="14"/>
      <c r="I869" s="14"/>
      <c r="L869" s="12"/>
    </row>
    <row r="870" spans="8:12" s="11" customFormat="1" x14ac:dyDescent="0.3">
      <c r="H870" s="14"/>
      <c r="I870" s="14"/>
      <c r="L870" s="12"/>
    </row>
    <row r="871" spans="8:12" s="11" customFormat="1" x14ac:dyDescent="0.3">
      <c r="H871" s="14"/>
      <c r="I871" s="14"/>
      <c r="L871" s="12"/>
    </row>
    <row r="872" spans="8:12" s="11" customFormat="1" x14ac:dyDescent="0.3">
      <c r="H872" s="14"/>
      <c r="I872" s="14"/>
      <c r="L872" s="12"/>
    </row>
    <row r="873" spans="8:12" s="11" customFormat="1" x14ac:dyDescent="0.3">
      <c r="H873" s="14"/>
      <c r="I873" s="14"/>
      <c r="L873" s="12"/>
    </row>
    <row r="874" spans="8:12" s="11" customFormat="1" x14ac:dyDescent="0.3">
      <c r="H874" s="14"/>
      <c r="I874" s="14"/>
      <c r="L874" s="12"/>
    </row>
    <row r="875" spans="8:12" s="11" customFormat="1" x14ac:dyDescent="0.3">
      <c r="H875" s="14"/>
      <c r="I875" s="14"/>
      <c r="L875" s="12"/>
    </row>
    <row r="876" spans="8:12" s="11" customFormat="1" x14ac:dyDescent="0.3">
      <c r="H876" s="14"/>
      <c r="I876" s="14"/>
      <c r="L876" s="12"/>
    </row>
    <row r="877" spans="8:12" s="11" customFormat="1" x14ac:dyDescent="0.3">
      <c r="H877" s="14"/>
      <c r="I877" s="14"/>
      <c r="L877" s="12"/>
    </row>
    <row r="878" spans="8:12" s="11" customFormat="1" x14ac:dyDescent="0.3">
      <c r="H878" s="14"/>
      <c r="I878" s="14"/>
      <c r="L878" s="12"/>
    </row>
    <row r="879" spans="8:12" s="11" customFormat="1" x14ac:dyDescent="0.3">
      <c r="H879" s="14"/>
      <c r="I879" s="14"/>
      <c r="L879" s="12"/>
    </row>
    <row r="880" spans="8:12" s="11" customFormat="1" x14ac:dyDescent="0.3">
      <c r="H880" s="14"/>
      <c r="I880" s="14"/>
      <c r="L880" s="12"/>
    </row>
    <row r="881" spans="8:12" s="11" customFormat="1" x14ac:dyDescent="0.3">
      <c r="H881" s="14"/>
      <c r="I881" s="14"/>
      <c r="L881" s="12"/>
    </row>
    <row r="882" spans="8:12" s="11" customFormat="1" x14ac:dyDescent="0.3">
      <c r="H882" s="14"/>
      <c r="I882" s="14"/>
      <c r="L882" s="12"/>
    </row>
    <row r="883" spans="8:12" s="11" customFormat="1" x14ac:dyDescent="0.3">
      <c r="H883" s="14"/>
      <c r="I883" s="14"/>
      <c r="L883" s="12"/>
    </row>
    <row r="884" spans="8:12" s="11" customFormat="1" x14ac:dyDescent="0.3">
      <c r="H884" s="14"/>
      <c r="I884" s="14"/>
      <c r="L884" s="12"/>
    </row>
    <row r="885" spans="8:12" s="11" customFormat="1" x14ac:dyDescent="0.3">
      <c r="H885" s="14"/>
      <c r="I885" s="14"/>
      <c r="L885" s="12"/>
    </row>
    <row r="886" spans="8:12" s="11" customFormat="1" x14ac:dyDescent="0.3">
      <c r="H886" s="14"/>
      <c r="I886" s="14"/>
      <c r="L886" s="12"/>
    </row>
    <row r="887" spans="8:12" s="11" customFormat="1" x14ac:dyDescent="0.3">
      <c r="H887" s="14"/>
      <c r="I887" s="14"/>
      <c r="L887" s="12"/>
    </row>
    <row r="888" spans="8:12" s="11" customFormat="1" x14ac:dyDescent="0.3">
      <c r="H888" s="14"/>
      <c r="I888" s="14"/>
      <c r="L888" s="12"/>
    </row>
    <row r="889" spans="8:12" s="11" customFormat="1" x14ac:dyDescent="0.3">
      <c r="H889" s="14"/>
      <c r="I889" s="14"/>
      <c r="L889" s="12"/>
    </row>
    <row r="890" spans="8:12" s="11" customFormat="1" x14ac:dyDescent="0.3">
      <c r="H890" s="14"/>
      <c r="I890" s="14"/>
      <c r="L890" s="12"/>
    </row>
    <row r="891" spans="8:12" s="11" customFormat="1" x14ac:dyDescent="0.3">
      <c r="H891" s="14"/>
      <c r="I891" s="14"/>
      <c r="L891" s="12"/>
    </row>
    <row r="892" spans="8:12" s="11" customFormat="1" x14ac:dyDescent="0.3">
      <c r="H892" s="14"/>
      <c r="I892" s="14"/>
      <c r="L892" s="12"/>
    </row>
    <row r="893" spans="8:12" s="11" customFormat="1" x14ac:dyDescent="0.3">
      <c r="H893" s="14"/>
      <c r="I893" s="14"/>
      <c r="L893" s="12"/>
    </row>
    <row r="894" spans="8:12" s="11" customFormat="1" x14ac:dyDescent="0.3">
      <c r="H894" s="14"/>
      <c r="I894" s="14"/>
      <c r="L894" s="12"/>
    </row>
    <row r="895" spans="8:12" s="11" customFormat="1" x14ac:dyDescent="0.3">
      <c r="H895" s="14"/>
      <c r="I895" s="14"/>
      <c r="L895" s="12"/>
    </row>
    <row r="896" spans="8:12" s="11" customFormat="1" x14ac:dyDescent="0.3">
      <c r="H896" s="14"/>
      <c r="I896" s="14"/>
      <c r="L896" s="12"/>
    </row>
    <row r="897" spans="8:12" s="11" customFormat="1" x14ac:dyDescent="0.3">
      <c r="H897" s="14"/>
      <c r="I897" s="14"/>
      <c r="L897" s="12"/>
    </row>
    <row r="898" spans="8:12" s="11" customFormat="1" x14ac:dyDescent="0.3">
      <c r="H898" s="14"/>
      <c r="I898" s="14"/>
      <c r="L898" s="12"/>
    </row>
    <row r="899" spans="8:12" s="11" customFormat="1" x14ac:dyDescent="0.3">
      <c r="H899" s="14"/>
      <c r="I899" s="14"/>
      <c r="L899" s="12"/>
    </row>
    <row r="900" spans="8:12" s="11" customFormat="1" x14ac:dyDescent="0.3">
      <c r="H900" s="14"/>
      <c r="I900" s="14"/>
      <c r="L900" s="12"/>
    </row>
    <row r="901" spans="8:12" s="11" customFormat="1" x14ac:dyDescent="0.3">
      <c r="H901" s="14"/>
      <c r="I901" s="14"/>
      <c r="L901" s="12"/>
    </row>
    <row r="902" spans="8:12" s="11" customFormat="1" x14ac:dyDescent="0.3">
      <c r="H902" s="14"/>
      <c r="I902" s="14"/>
      <c r="L902" s="12"/>
    </row>
    <row r="903" spans="8:12" s="11" customFormat="1" x14ac:dyDescent="0.3">
      <c r="H903" s="14"/>
      <c r="I903" s="14"/>
      <c r="L903" s="12"/>
    </row>
    <row r="904" spans="8:12" s="11" customFormat="1" x14ac:dyDescent="0.3">
      <c r="H904" s="14"/>
      <c r="I904" s="14"/>
      <c r="L904" s="12"/>
    </row>
    <row r="905" spans="8:12" s="11" customFormat="1" x14ac:dyDescent="0.3">
      <c r="H905" s="14"/>
      <c r="I905" s="14"/>
      <c r="L905" s="12"/>
    </row>
    <row r="906" spans="8:12" s="11" customFormat="1" x14ac:dyDescent="0.3">
      <c r="H906" s="14"/>
      <c r="I906" s="14"/>
      <c r="L906" s="12"/>
    </row>
    <row r="907" spans="8:12" s="11" customFormat="1" x14ac:dyDescent="0.3">
      <c r="H907" s="14"/>
      <c r="I907" s="14"/>
      <c r="L907" s="12"/>
    </row>
    <row r="908" spans="8:12" s="11" customFormat="1" x14ac:dyDescent="0.3">
      <c r="H908" s="14"/>
      <c r="I908" s="14"/>
      <c r="L908" s="12"/>
    </row>
    <row r="909" spans="8:12" s="11" customFormat="1" x14ac:dyDescent="0.3">
      <c r="H909" s="14"/>
      <c r="I909" s="14"/>
      <c r="L909" s="12"/>
    </row>
    <row r="910" spans="8:12" s="11" customFormat="1" x14ac:dyDescent="0.3">
      <c r="H910" s="14"/>
      <c r="I910" s="14"/>
      <c r="L910" s="12"/>
    </row>
    <row r="911" spans="8:12" s="11" customFormat="1" x14ac:dyDescent="0.3">
      <c r="H911" s="14"/>
      <c r="I911" s="14"/>
      <c r="L911" s="12"/>
    </row>
    <row r="912" spans="8:12" s="11" customFormat="1" x14ac:dyDescent="0.3">
      <c r="H912" s="14"/>
      <c r="I912" s="14"/>
      <c r="L912" s="12"/>
    </row>
    <row r="913" spans="8:12" s="11" customFormat="1" x14ac:dyDescent="0.3">
      <c r="H913" s="14"/>
      <c r="I913" s="14"/>
      <c r="L913" s="12"/>
    </row>
    <row r="914" spans="8:12" s="11" customFormat="1" x14ac:dyDescent="0.3">
      <c r="H914" s="14"/>
      <c r="I914" s="14"/>
      <c r="L914" s="12"/>
    </row>
    <row r="915" spans="8:12" s="11" customFormat="1" x14ac:dyDescent="0.3">
      <c r="H915" s="14"/>
      <c r="I915" s="14"/>
      <c r="L915" s="12"/>
    </row>
    <row r="916" spans="8:12" s="11" customFormat="1" x14ac:dyDescent="0.3">
      <c r="H916" s="14"/>
      <c r="I916" s="14"/>
      <c r="L916" s="12"/>
    </row>
    <row r="917" spans="8:12" s="11" customFormat="1" x14ac:dyDescent="0.3">
      <c r="H917" s="14"/>
      <c r="I917" s="14"/>
      <c r="L917" s="12"/>
    </row>
    <row r="918" spans="8:12" s="11" customFormat="1" x14ac:dyDescent="0.3">
      <c r="H918" s="14"/>
      <c r="I918" s="14"/>
      <c r="L918" s="12"/>
    </row>
    <row r="919" spans="8:12" s="11" customFormat="1" x14ac:dyDescent="0.3">
      <c r="H919" s="14"/>
      <c r="I919" s="14"/>
      <c r="L919" s="12"/>
    </row>
    <row r="920" spans="8:12" s="11" customFormat="1" x14ac:dyDescent="0.3">
      <c r="H920" s="14"/>
      <c r="I920" s="14"/>
      <c r="L920" s="12"/>
    </row>
    <row r="921" spans="8:12" s="11" customFormat="1" x14ac:dyDescent="0.3">
      <c r="H921" s="14"/>
      <c r="I921" s="14"/>
      <c r="L921" s="12"/>
    </row>
    <row r="922" spans="8:12" s="11" customFormat="1" x14ac:dyDescent="0.3">
      <c r="H922" s="14"/>
      <c r="I922" s="14"/>
      <c r="L922" s="12"/>
    </row>
    <row r="923" spans="8:12" s="11" customFormat="1" x14ac:dyDescent="0.3">
      <c r="H923" s="14"/>
      <c r="I923" s="14"/>
      <c r="L923" s="12"/>
    </row>
    <row r="924" spans="8:12" s="11" customFormat="1" x14ac:dyDescent="0.3">
      <c r="H924" s="14"/>
      <c r="I924" s="14"/>
      <c r="L924" s="12"/>
    </row>
    <row r="925" spans="8:12" s="11" customFormat="1" x14ac:dyDescent="0.3">
      <c r="H925" s="14"/>
      <c r="I925" s="14"/>
      <c r="L925" s="12"/>
    </row>
    <row r="926" spans="8:12" s="11" customFormat="1" x14ac:dyDescent="0.3">
      <c r="H926" s="14"/>
      <c r="I926" s="14"/>
      <c r="L926" s="12"/>
    </row>
    <row r="927" spans="8:12" s="11" customFormat="1" x14ac:dyDescent="0.3">
      <c r="H927" s="14"/>
      <c r="I927" s="14"/>
      <c r="L927" s="12"/>
    </row>
    <row r="928" spans="8:12" s="11" customFormat="1" x14ac:dyDescent="0.3">
      <c r="H928" s="14"/>
      <c r="I928" s="14"/>
      <c r="L928" s="12"/>
    </row>
    <row r="929" spans="8:12" s="11" customFormat="1" x14ac:dyDescent="0.3">
      <c r="H929" s="14"/>
      <c r="I929" s="14"/>
      <c r="L929" s="12"/>
    </row>
    <row r="930" spans="8:12" s="11" customFormat="1" x14ac:dyDescent="0.3">
      <c r="H930" s="14"/>
      <c r="I930" s="14"/>
      <c r="L930" s="12"/>
    </row>
    <row r="931" spans="8:12" s="11" customFormat="1" x14ac:dyDescent="0.3">
      <c r="H931" s="14"/>
      <c r="I931" s="14"/>
      <c r="L931" s="12"/>
    </row>
    <row r="932" spans="8:12" s="11" customFormat="1" x14ac:dyDescent="0.3">
      <c r="H932" s="14"/>
      <c r="I932" s="14"/>
      <c r="L932" s="12"/>
    </row>
    <row r="933" spans="8:12" s="11" customFormat="1" x14ac:dyDescent="0.3">
      <c r="H933" s="14"/>
      <c r="I933" s="14"/>
      <c r="L933" s="12"/>
    </row>
    <row r="934" spans="8:12" s="11" customFormat="1" x14ac:dyDescent="0.3">
      <c r="H934" s="14"/>
      <c r="I934" s="14"/>
      <c r="L934" s="12"/>
    </row>
    <row r="935" spans="8:12" s="11" customFormat="1" x14ac:dyDescent="0.3">
      <c r="H935" s="14"/>
      <c r="I935" s="14"/>
      <c r="L935" s="12"/>
    </row>
    <row r="936" spans="8:12" s="11" customFormat="1" x14ac:dyDescent="0.3">
      <c r="H936" s="14"/>
      <c r="I936" s="14"/>
      <c r="L936" s="12"/>
    </row>
    <row r="937" spans="8:12" s="11" customFormat="1" x14ac:dyDescent="0.3">
      <c r="H937" s="14"/>
      <c r="I937" s="14"/>
      <c r="L937" s="12"/>
    </row>
    <row r="938" spans="8:12" s="11" customFormat="1" x14ac:dyDescent="0.3">
      <c r="H938" s="14"/>
      <c r="I938" s="14"/>
      <c r="L938" s="12"/>
    </row>
    <row r="939" spans="8:12" s="11" customFormat="1" x14ac:dyDescent="0.3">
      <c r="H939" s="14"/>
      <c r="I939" s="14"/>
      <c r="L939" s="12"/>
    </row>
    <row r="940" spans="8:12" s="11" customFormat="1" x14ac:dyDescent="0.3">
      <c r="H940" s="14"/>
      <c r="I940" s="14"/>
      <c r="L940" s="12"/>
    </row>
    <row r="941" spans="8:12" s="11" customFormat="1" x14ac:dyDescent="0.3">
      <c r="H941" s="14"/>
      <c r="I941" s="14"/>
      <c r="L941" s="12"/>
    </row>
    <row r="942" spans="8:12" s="11" customFormat="1" x14ac:dyDescent="0.3">
      <c r="H942" s="14"/>
      <c r="I942" s="14"/>
      <c r="L942" s="12"/>
    </row>
    <row r="943" spans="8:12" s="11" customFormat="1" x14ac:dyDescent="0.3">
      <c r="H943" s="14"/>
      <c r="I943" s="14"/>
      <c r="L943" s="12"/>
    </row>
    <row r="944" spans="8:12" s="11" customFormat="1" x14ac:dyDescent="0.3">
      <c r="H944" s="14"/>
      <c r="I944" s="14"/>
      <c r="L944" s="12"/>
    </row>
    <row r="945" spans="8:12" s="11" customFormat="1" x14ac:dyDescent="0.3">
      <c r="H945" s="14"/>
      <c r="I945" s="14"/>
      <c r="L945" s="12"/>
    </row>
    <row r="946" spans="8:12" s="11" customFormat="1" x14ac:dyDescent="0.3">
      <c r="H946" s="14"/>
      <c r="I946" s="14"/>
      <c r="L946" s="12"/>
    </row>
    <row r="947" spans="8:12" s="11" customFormat="1" x14ac:dyDescent="0.3">
      <c r="H947" s="14"/>
      <c r="I947" s="14"/>
      <c r="L947" s="12"/>
    </row>
    <row r="948" spans="8:12" s="11" customFormat="1" x14ac:dyDescent="0.3">
      <c r="H948" s="14"/>
      <c r="I948" s="14"/>
      <c r="L948" s="12"/>
    </row>
    <row r="949" spans="8:12" s="11" customFormat="1" x14ac:dyDescent="0.3">
      <c r="H949" s="14"/>
      <c r="I949" s="14"/>
      <c r="L949" s="12"/>
    </row>
    <row r="950" spans="8:12" s="11" customFormat="1" x14ac:dyDescent="0.3">
      <c r="H950" s="14"/>
      <c r="I950" s="14"/>
      <c r="L950" s="12"/>
    </row>
    <row r="951" spans="8:12" s="11" customFormat="1" x14ac:dyDescent="0.3">
      <c r="H951" s="14"/>
      <c r="I951" s="14"/>
      <c r="L951" s="12"/>
    </row>
    <row r="952" spans="8:12" s="11" customFormat="1" x14ac:dyDescent="0.3">
      <c r="H952" s="14"/>
      <c r="I952" s="14"/>
      <c r="L952" s="12"/>
    </row>
    <row r="953" spans="8:12" s="11" customFormat="1" x14ac:dyDescent="0.3">
      <c r="H953" s="14"/>
      <c r="I953" s="14"/>
      <c r="L953" s="12"/>
    </row>
    <row r="954" spans="8:12" s="11" customFormat="1" x14ac:dyDescent="0.3">
      <c r="H954" s="14"/>
      <c r="I954" s="14"/>
      <c r="L954" s="12"/>
    </row>
    <row r="955" spans="8:12" s="11" customFormat="1" x14ac:dyDescent="0.3">
      <c r="H955" s="14"/>
      <c r="I955" s="14"/>
      <c r="L955" s="12"/>
    </row>
    <row r="956" spans="8:12" s="11" customFormat="1" x14ac:dyDescent="0.3">
      <c r="H956" s="14"/>
      <c r="I956" s="14"/>
      <c r="L956" s="12"/>
    </row>
    <row r="957" spans="8:12" s="11" customFormat="1" x14ac:dyDescent="0.3">
      <c r="H957" s="14"/>
      <c r="I957" s="14"/>
      <c r="L957" s="12"/>
    </row>
    <row r="958" spans="8:12" s="11" customFormat="1" x14ac:dyDescent="0.3">
      <c r="H958" s="14"/>
      <c r="I958" s="14"/>
      <c r="L958" s="12"/>
    </row>
    <row r="959" spans="8:12" s="11" customFormat="1" x14ac:dyDescent="0.3">
      <c r="H959" s="14"/>
      <c r="I959" s="14"/>
      <c r="L959" s="12"/>
    </row>
    <row r="960" spans="8:12" s="11" customFormat="1" x14ac:dyDescent="0.3">
      <c r="H960" s="14"/>
      <c r="I960" s="14"/>
      <c r="L960" s="12"/>
    </row>
    <row r="961" spans="8:12" s="11" customFormat="1" x14ac:dyDescent="0.3">
      <c r="H961" s="14"/>
      <c r="I961" s="14"/>
      <c r="L961" s="12"/>
    </row>
    <row r="962" spans="8:12" s="11" customFormat="1" x14ac:dyDescent="0.3">
      <c r="H962" s="14"/>
      <c r="I962" s="14"/>
      <c r="L962" s="12"/>
    </row>
    <row r="963" spans="8:12" s="11" customFormat="1" x14ac:dyDescent="0.3">
      <c r="H963" s="14"/>
      <c r="I963" s="14"/>
      <c r="L963" s="12"/>
    </row>
    <row r="964" spans="8:12" s="11" customFormat="1" x14ac:dyDescent="0.3">
      <c r="H964" s="14"/>
      <c r="I964" s="14"/>
      <c r="L964" s="12"/>
    </row>
    <row r="965" spans="8:12" s="11" customFormat="1" x14ac:dyDescent="0.3">
      <c r="H965" s="14"/>
      <c r="I965" s="14"/>
      <c r="L965" s="12"/>
    </row>
    <row r="966" spans="8:12" s="11" customFormat="1" x14ac:dyDescent="0.3">
      <c r="H966" s="14"/>
      <c r="I966" s="14"/>
      <c r="L966" s="12"/>
    </row>
    <row r="967" spans="8:12" s="11" customFormat="1" x14ac:dyDescent="0.3">
      <c r="H967" s="14"/>
      <c r="I967" s="14"/>
      <c r="L967" s="12"/>
    </row>
    <row r="968" spans="8:12" s="11" customFormat="1" x14ac:dyDescent="0.3">
      <c r="H968" s="14"/>
      <c r="I968" s="14"/>
      <c r="L968" s="12"/>
    </row>
    <row r="969" spans="8:12" s="11" customFormat="1" x14ac:dyDescent="0.3">
      <c r="H969" s="14"/>
      <c r="I969" s="14"/>
      <c r="L969" s="12"/>
    </row>
    <row r="970" spans="8:12" s="11" customFormat="1" x14ac:dyDescent="0.3">
      <c r="H970" s="14"/>
      <c r="I970" s="14"/>
      <c r="L970" s="12"/>
    </row>
    <row r="971" spans="8:12" s="11" customFormat="1" x14ac:dyDescent="0.3">
      <c r="H971" s="14"/>
      <c r="I971" s="14"/>
      <c r="L971" s="12"/>
    </row>
    <row r="972" spans="8:12" s="11" customFormat="1" x14ac:dyDescent="0.3">
      <c r="H972" s="14"/>
      <c r="I972" s="14"/>
      <c r="L972" s="12"/>
    </row>
    <row r="973" spans="8:12" s="11" customFormat="1" x14ac:dyDescent="0.3">
      <c r="H973" s="14"/>
      <c r="I973" s="14"/>
      <c r="L973" s="12"/>
    </row>
    <row r="974" spans="8:12" s="11" customFormat="1" x14ac:dyDescent="0.3">
      <c r="H974" s="14"/>
      <c r="I974" s="14"/>
      <c r="L974" s="12"/>
    </row>
    <row r="975" spans="8:12" s="11" customFormat="1" x14ac:dyDescent="0.3">
      <c r="H975" s="14"/>
      <c r="I975" s="14"/>
      <c r="L975" s="12"/>
    </row>
    <row r="976" spans="8:12" s="11" customFormat="1" x14ac:dyDescent="0.3">
      <c r="H976" s="14"/>
      <c r="I976" s="14"/>
      <c r="L976" s="12"/>
    </row>
    <row r="977" spans="8:12" s="11" customFormat="1" x14ac:dyDescent="0.3">
      <c r="H977" s="14"/>
      <c r="I977" s="14"/>
      <c r="L977" s="12"/>
    </row>
    <row r="978" spans="8:12" s="11" customFormat="1" x14ac:dyDescent="0.3">
      <c r="H978" s="14"/>
      <c r="I978" s="14"/>
      <c r="L978" s="12"/>
    </row>
    <row r="979" spans="8:12" s="11" customFormat="1" x14ac:dyDescent="0.3">
      <c r="H979" s="14"/>
      <c r="I979" s="14"/>
      <c r="L979" s="12"/>
    </row>
    <row r="980" spans="8:12" s="11" customFormat="1" x14ac:dyDescent="0.3">
      <c r="H980" s="14"/>
      <c r="I980" s="14"/>
      <c r="L980" s="12"/>
    </row>
    <row r="981" spans="8:12" s="11" customFormat="1" x14ac:dyDescent="0.3">
      <c r="H981" s="14"/>
      <c r="I981" s="14"/>
      <c r="L981" s="12"/>
    </row>
    <row r="982" spans="8:12" s="11" customFormat="1" x14ac:dyDescent="0.3">
      <c r="H982" s="14"/>
      <c r="I982" s="14"/>
      <c r="L982" s="12"/>
    </row>
    <row r="983" spans="8:12" s="11" customFormat="1" x14ac:dyDescent="0.3">
      <c r="H983" s="14"/>
      <c r="I983" s="14"/>
      <c r="L983" s="12"/>
    </row>
    <row r="984" spans="8:12" s="11" customFormat="1" x14ac:dyDescent="0.3">
      <c r="H984" s="14"/>
      <c r="I984" s="14"/>
      <c r="L984" s="12"/>
    </row>
    <row r="985" spans="8:12" s="11" customFormat="1" x14ac:dyDescent="0.3">
      <c r="H985" s="14"/>
      <c r="I985" s="14"/>
      <c r="L985" s="12"/>
    </row>
    <row r="986" spans="8:12" s="11" customFormat="1" x14ac:dyDescent="0.3">
      <c r="H986" s="14"/>
      <c r="I986" s="14"/>
      <c r="L986" s="12"/>
    </row>
    <row r="987" spans="8:12" s="11" customFormat="1" x14ac:dyDescent="0.3">
      <c r="H987" s="14"/>
      <c r="I987" s="14"/>
      <c r="L987" s="12"/>
    </row>
    <row r="988" spans="8:12" s="11" customFormat="1" x14ac:dyDescent="0.3">
      <c r="H988" s="14"/>
      <c r="I988" s="14"/>
      <c r="L988" s="12"/>
    </row>
    <row r="989" spans="8:12" s="11" customFormat="1" x14ac:dyDescent="0.3">
      <c r="H989" s="14"/>
      <c r="I989" s="14"/>
      <c r="L989" s="12"/>
    </row>
    <row r="990" spans="8:12" s="11" customFormat="1" x14ac:dyDescent="0.3">
      <c r="H990" s="14"/>
      <c r="I990" s="14"/>
      <c r="L990" s="12"/>
    </row>
    <row r="991" spans="8:12" s="11" customFormat="1" x14ac:dyDescent="0.3">
      <c r="H991" s="14"/>
      <c r="I991" s="14"/>
      <c r="L991" s="12"/>
    </row>
    <row r="992" spans="8:12" s="11" customFormat="1" x14ac:dyDescent="0.3">
      <c r="H992" s="14"/>
      <c r="I992" s="14"/>
      <c r="L992" s="12"/>
    </row>
    <row r="993" spans="8:12" s="11" customFormat="1" x14ac:dyDescent="0.3">
      <c r="H993" s="14"/>
      <c r="I993" s="14"/>
      <c r="L993" s="12"/>
    </row>
    <row r="994" spans="8:12" s="11" customFormat="1" x14ac:dyDescent="0.3">
      <c r="H994" s="14"/>
      <c r="I994" s="14"/>
      <c r="L994" s="12"/>
    </row>
    <row r="995" spans="8:12" s="11" customFormat="1" x14ac:dyDescent="0.3">
      <c r="H995" s="14"/>
      <c r="I995" s="14"/>
      <c r="L995" s="12"/>
    </row>
    <row r="996" spans="8:12" s="11" customFormat="1" x14ac:dyDescent="0.3">
      <c r="H996" s="14"/>
      <c r="I996" s="14"/>
      <c r="L996" s="12"/>
    </row>
    <row r="997" spans="8:12" s="11" customFormat="1" x14ac:dyDescent="0.3">
      <c r="H997" s="14"/>
      <c r="I997" s="14"/>
      <c r="L997" s="12"/>
    </row>
    <row r="998" spans="8:12" s="11" customFormat="1" x14ac:dyDescent="0.3">
      <c r="H998" s="14"/>
      <c r="I998" s="14"/>
      <c r="L998" s="12"/>
    </row>
    <row r="999" spans="8:12" s="11" customFormat="1" x14ac:dyDescent="0.3">
      <c r="H999" s="14"/>
      <c r="I999" s="14"/>
      <c r="L999" s="12"/>
    </row>
    <row r="1000" spans="8:12" s="11" customFormat="1" x14ac:dyDescent="0.3">
      <c r="H1000" s="14"/>
      <c r="I1000" s="14"/>
      <c r="L1000" s="12"/>
    </row>
    <row r="1001" spans="8:12" s="11" customFormat="1" x14ac:dyDescent="0.3">
      <c r="H1001" s="14"/>
      <c r="I1001" s="14"/>
      <c r="L1001" s="12"/>
    </row>
    <row r="1002" spans="8:12" s="11" customFormat="1" x14ac:dyDescent="0.3">
      <c r="H1002" s="14"/>
      <c r="I1002" s="14"/>
      <c r="L1002" s="12"/>
    </row>
    <row r="1003" spans="8:12" s="11" customFormat="1" x14ac:dyDescent="0.3">
      <c r="H1003" s="14"/>
      <c r="I1003" s="14"/>
      <c r="L1003" s="12"/>
    </row>
    <row r="1004" spans="8:12" s="11" customFormat="1" x14ac:dyDescent="0.3">
      <c r="H1004" s="14"/>
      <c r="I1004" s="14"/>
      <c r="L1004" s="12"/>
    </row>
    <row r="1005" spans="8:12" s="11" customFormat="1" x14ac:dyDescent="0.3">
      <c r="H1005" s="14"/>
      <c r="I1005" s="14"/>
      <c r="L1005" s="12"/>
    </row>
    <row r="1006" spans="8:12" s="11" customFormat="1" x14ac:dyDescent="0.3">
      <c r="H1006" s="14"/>
      <c r="I1006" s="14"/>
      <c r="L1006" s="12"/>
    </row>
    <row r="1007" spans="8:12" s="11" customFormat="1" x14ac:dyDescent="0.3">
      <c r="H1007" s="14"/>
      <c r="I1007" s="14"/>
      <c r="L1007" s="12"/>
    </row>
    <row r="1008" spans="8:12" s="11" customFormat="1" x14ac:dyDescent="0.3">
      <c r="H1008" s="14"/>
      <c r="I1008" s="14"/>
      <c r="L1008" s="12"/>
    </row>
    <row r="1009" spans="8:12" s="11" customFormat="1" x14ac:dyDescent="0.3">
      <c r="H1009" s="14"/>
      <c r="I1009" s="14"/>
      <c r="L1009" s="12"/>
    </row>
    <row r="1010" spans="8:12" s="11" customFormat="1" x14ac:dyDescent="0.3">
      <c r="H1010" s="14"/>
      <c r="I1010" s="14"/>
      <c r="L1010" s="12"/>
    </row>
    <row r="1011" spans="8:12" s="11" customFormat="1" x14ac:dyDescent="0.3">
      <c r="H1011" s="14"/>
      <c r="I1011" s="14"/>
      <c r="L1011" s="12"/>
    </row>
    <row r="1012" spans="8:12" s="11" customFormat="1" x14ac:dyDescent="0.3">
      <c r="H1012" s="14"/>
      <c r="I1012" s="14"/>
      <c r="L1012" s="12"/>
    </row>
    <row r="1013" spans="8:12" s="11" customFormat="1" x14ac:dyDescent="0.3">
      <c r="H1013" s="14"/>
      <c r="I1013" s="14"/>
      <c r="L1013" s="12"/>
    </row>
    <row r="1014" spans="8:12" s="11" customFormat="1" x14ac:dyDescent="0.3">
      <c r="H1014" s="14"/>
      <c r="I1014" s="14"/>
      <c r="L1014" s="12"/>
    </row>
    <row r="1015" spans="8:12" s="11" customFormat="1" x14ac:dyDescent="0.3">
      <c r="H1015" s="14"/>
      <c r="I1015" s="14"/>
      <c r="L1015" s="12"/>
    </row>
    <row r="1016" spans="8:12" s="11" customFormat="1" x14ac:dyDescent="0.3">
      <c r="H1016" s="14"/>
      <c r="I1016" s="14"/>
      <c r="L1016" s="12"/>
    </row>
    <row r="1017" spans="8:12" s="11" customFormat="1" x14ac:dyDescent="0.3">
      <c r="H1017" s="14"/>
      <c r="I1017" s="14"/>
      <c r="L1017" s="12"/>
    </row>
    <row r="1018" spans="8:12" s="11" customFormat="1" x14ac:dyDescent="0.3">
      <c r="H1018" s="14"/>
      <c r="I1018" s="14"/>
      <c r="L1018" s="12"/>
    </row>
    <row r="1019" spans="8:12" s="11" customFormat="1" x14ac:dyDescent="0.3">
      <c r="H1019" s="14"/>
      <c r="I1019" s="14"/>
      <c r="L1019" s="12"/>
    </row>
    <row r="1020" spans="8:12" s="11" customFormat="1" x14ac:dyDescent="0.3">
      <c r="H1020" s="14"/>
      <c r="I1020" s="14"/>
      <c r="L1020" s="12"/>
    </row>
    <row r="1021" spans="8:12" s="11" customFormat="1" x14ac:dyDescent="0.3">
      <c r="H1021" s="14"/>
      <c r="I1021" s="14"/>
      <c r="L1021" s="12"/>
    </row>
    <row r="1022" spans="8:12" s="11" customFormat="1" x14ac:dyDescent="0.3">
      <c r="H1022" s="14"/>
      <c r="I1022" s="14"/>
      <c r="L1022" s="12"/>
    </row>
    <row r="1023" spans="8:12" s="11" customFormat="1" x14ac:dyDescent="0.3">
      <c r="H1023" s="14"/>
      <c r="I1023" s="14"/>
      <c r="L1023" s="12"/>
    </row>
    <row r="1024" spans="8:12" s="11" customFormat="1" x14ac:dyDescent="0.3">
      <c r="H1024" s="14"/>
      <c r="I1024" s="14"/>
      <c r="L1024" s="12"/>
    </row>
    <row r="1025" spans="8:12" s="11" customFormat="1" x14ac:dyDescent="0.3">
      <c r="H1025" s="14"/>
      <c r="I1025" s="14"/>
      <c r="L1025" s="12"/>
    </row>
    <row r="1026" spans="8:12" s="11" customFormat="1" x14ac:dyDescent="0.3">
      <c r="H1026" s="14"/>
      <c r="I1026" s="14"/>
      <c r="L1026" s="12"/>
    </row>
    <row r="1027" spans="8:12" s="11" customFormat="1" x14ac:dyDescent="0.3">
      <c r="H1027" s="14"/>
      <c r="I1027" s="14"/>
      <c r="L1027" s="12"/>
    </row>
    <row r="1028" spans="8:12" s="11" customFormat="1" x14ac:dyDescent="0.3">
      <c r="H1028" s="14"/>
      <c r="I1028" s="14"/>
      <c r="L1028" s="12"/>
    </row>
    <row r="1029" spans="8:12" s="11" customFormat="1" x14ac:dyDescent="0.3">
      <c r="H1029" s="14"/>
      <c r="I1029" s="14"/>
      <c r="L1029" s="12"/>
    </row>
    <row r="1030" spans="8:12" s="11" customFormat="1" x14ac:dyDescent="0.3">
      <c r="H1030" s="14"/>
      <c r="I1030" s="14"/>
      <c r="L1030" s="12"/>
    </row>
    <row r="1031" spans="8:12" s="11" customFormat="1" x14ac:dyDescent="0.3">
      <c r="H1031" s="14"/>
      <c r="I1031" s="14"/>
      <c r="L1031" s="12"/>
    </row>
    <row r="1032" spans="8:12" s="11" customFormat="1" x14ac:dyDescent="0.3">
      <c r="H1032" s="14"/>
      <c r="I1032" s="14"/>
      <c r="L1032" s="12"/>
    </row>
    <row r="1033" spans="8:12" s="11" customFormat="1" x14ac:dyDescent="0.3">
      <c r="H1033" s="14"/>
      <c r="I1033" s="14"/>
      <c r="L1033" s="12"/>
    </row>
    <row r="1034" spans="8:12" s="11" customFormat="1" x14ac:dyDescent="0.3">
      <c r="H1034" s="14"/>
      <c r="I1034" s="14"/>
      <c r="L1034" s="12"/>
    </row>
    <row r="1035" spans="8:12" s="11" customFormat="1" x14ac:dyDescent="0.3">
      <c r="H1035" s="14"/>
      <c r="I1035" s="14"/>
      <c r="L1035" s="12"/>
    </row>
    <row r="1036" spans="8:12" s="11" customFormat="1" x14ac:dyDescent="0.3">
      <c r="H1036" s="14"/>
      <c r="I1036" s="14"/>
      <c r="L1036" s="12"/>
    </row>
    <row r="1037" spans="8:12" s="11" customFormat="1" x14ac:dyDescent="0.3">
      <c r="H1037" s="14"/>
      <c r="I1037" s="14"/>
      <c r="L1037" s="12"/>
    </row>
    <row r="1038" spans="8:12" s="11" customFormat="1" x14ac:dyDescent="0.3">
      <c r="H1038" s="14"/>
      <c r="I1038" s="14"/>
      <c r="L1038" s="12"/>
    </row>
    <row r="1039" spans="8:12" s="11" customFormat="1" x14ac:dyDescent="0.3">
      <c r="H1039" s="14"/>
      <c r="I1039" s="14"/>
      <c r="L1039" s="12"/>
    </row>
    <row r="1040" spans="8:12" s="11" customFormat="1" x14ac:dyDescent="0.3">
      <c r="H1040" s="14"/>
      <c r="I1040" s="14"/>
      <c r="L1040" s="12"/>
    </row>
    <row r="1041" spans="8:12" s="11" customFormat="1" x14ac:dyDescent="0.3">
      <c r="H1041" s="14"/>
      <c r="I1041" s="14"/>
      <c r="L1041" s="12"/>
    </row>
    <row r="1042" spans="8:12" s="11" customFormat="1" x14ac:dyDescent="0.3">
      <c r="H1042" s="14"/>
      <c r="I1042" s="14"/>
      <c r="L1042" s="12"/>
    </row>
    <row r="1043" spans="8:12" s="11" customFormat="1" x14ac:dyDescent="0.3">
      <c r="H1043" s="14"/>
      <c r="I1043" s="14"/>
      <c r="L1043" s="12"/>
    </row>
    <row r="1044" spans="8:12" s="11" customFormat="1" x14ac:dyDescent="0.3">
      <c r="H1044" s="14"/>
      <c r="I1044" s="14"/>
      <c r="L1044" s="12"/>
    </row>
    <row r="1045" spans="8:12" s="11" customFormat="1" x14ac:dyDescent="0.3">
      <c r="H1045" s="14"/>
      <c r="I1045" s="14"/>
      <c r="L1045" s="12"/>
    </row>
    <row r="1046" spans="8:12" s="11" customFormat="1" x14ac:dyDescent="0.3">
      <c r="H1046" s="14"/>
      <c r="I1046" s="14"/>
      <c r="L1046" s="12"/>
    </row>
    <row r="1047" spans="8:12" s="11" customFormat="1" x14ac:dyDescent="0.3">
      <c r="H1047" s="14"/>
      <c r="I1047" s="14"/>
      <c r="L1047" s="12"/>
    </row>
    <row r="1048" spans="8:12" s="11" customFormat="1" x14ac:dyDescent="0.3">
      <c r="H1048" s="14"/>
      <c r="I1048" s="14"/>
      <c r="L1048" s="12"/>
    </row>
    <row r="1049" spans="8:12" s="11" customFormat="1" x14ac:dyDescent="0.3">
      <c r="H1049" s="14"/>
      <c r="I1049" s="14"/>
      <c r="L1049" s="12"/>
    </row>
    <row r="1050" spans="8:12" s="11" customFormat="1" x14ac:dyDescent="0.3">
      <c r="H1050" s="14"/>
      <c r="I1050" s="14"/>
      <c r="L1050" s="12"/>
    </row>
    <row r="1051" spans="8:12" s="11" customFormat="1" x14ac:dyDescent="0.3">
      <c r="H1051" s="14"/>
      <c r="I1051" s="14"/>
      <c r="L1051" s="12"/>
    </row>
    <row r="1052" spans="8:12" s="11" customFormat="1" x14ac:dyDescent="0.3">
      <c r="H1052" s="14"/>
      <c r="I1052" s="14"/>
      <c r="L1052" s="12"/>
    </row>
    <row r="1053" spans="8:12" s="11" customFormat="1" x14ac:dyDescent="0.3">
      <c r="H1053" s="14"/>
      <c r="I1053" s="14"/>
      <c r="L1053" s="12"/>
    </row>
    <row r="1054" spans="8:12" s="11" customFormat="1" x14ac:dyDescent="0.3">
      <c r="H1054" s="14"/>
      <c r="I1054" s="14"/>
      <c r="L1054" s="12"/>
    </row>
    <row r="1055" spans="8:12" s="11" customFormat="1" x14ac:dyDescent="0.3">
      <c r="H1055" s="14"/>
      <c r="I1055" s="14"/>
      <c r="L1055" s="12"/>
    </row>
    <row r="1056" spans="8:12" s="11" customFormat="1" x14ac:dyDescent="0.3">
      <c r="H1056" s="14"/>
      <c r="I1056" s="14"/>
      <c r="L1056" s="12"/>
    </row>
    <row r="1057" spans="8:12" s="11" customFormat="1" x14ac:dyDescent="0.3">
      <c r="H1057" s="14"/>
      <c r="I1057" s="14"/>
      <c r="L1057" s="12"/>
    </row>
    <row r="1058" spans="8:12" s="11" customFormat="1" x14ac:dyDescent="0.3">
      <c r="H1058" s="14"/>
      <c r="I1058" s="14"/>
      <c r="L1058" s="12"/>
    </row>
    <row r="1059" spans="8:12" s="11" customFormat="1" x14ac:dyDescent="0.3">
      <c r="H1059" s="14"/>
      <c r="I1059" s="14"/>
      <c r="L1059" s="12"/>
    </row>
    <row r="1060" spans="8:12" s="11" customFormat="1" x14ac:dyDescent="0.3">
      <c r="H1060" s="14"/>
      <c r="I1060" s="14"/>
      <c r="L1060" s="12"/>
    </row>
    <row r="1061" spans="8:12" s="11" customFormat="1" x14ac:dyDescent="0.3">
      <c r="H1061" s="14"/>
      <c r="I1061" s="14"/>
      <c r="L1061" s="12"/>
    </row>
    <row r="1062" spans="8:12" s="11" customFormat="1" x14ac:dyDescent="0.3">
      <c r="H1062" s="14"/>
      <c r="I1062" s="14"/>
      <c r="L1062" s="12"/>
    </row>
    <row r="1063" spans="8:12" s="11" customFormat="1" x14ac:dyDescent="0.3">
      <c r="H1063" s="14"/>
      <c r="I1063" s="14"/>
      <c r="L1063" s="12"/>
    </row>
    <row r="1064" spans="8:12" s="11" customFormat="1" x14ac:dyDescent="0.3">
      <c r="H1064" s="14"/>
      <c r="I1064" s="14"/>
      <c r="L1064" s="12"/>
    </row>
    <row r="1065" spans="8:12" s="11" customFormat="1" x14ac:dyDescent="0.3">
      <c r="H1065" s="14"/>
      <c r="I1065" s="14"/>
      <c r="L1065" s="12"/>
    </row>
    <row r="1066" spans="8:12" s="11" customFormat="1" x14ac:dyDescent="0.3">
      <c r="H1066" s="14"/>
      <c r="I1066" s="14"/>
      <c r="L1066" s="12"/>
    </row>
    <row r="1067" spans="8:12" s="11" customFormat="1" x14ac:dyDescent="0.3">
      <c r="H1067" s="14"/>
      <c r="I1067" s="14"/>
      <c r="L1067" s="12"/>
    </row>
    <row r="1068" spans="8:12" s="11" customFormat="1" x14ac:dyDescent="0.3">
      <c r="H1068" s="14"/>
      <c r="I1068" s="14"/>
      <c r="L1068" s="12"/>
    </row>
    <row r="1069" spans="8:12" s="11" customFormat="1" x14ac:dyDescent="0.3">
      <c r="H1069" s="14"/>
      <c r="I1069" s="14"/>
      <c r="L1069" s="12"/>
    </row>
    <row r="1070" spans="8:12" s="11" customFormat="1" x14ac:dyDescent="0.3">
      <c r="H1070" s="14"/>
      <c r="I1070" s="14"/>
      <c r="L1070" s="12"/>
    </row>
    <row r="1071" spans="8:12" s="11" customFormat="1" x14ac:dyDescent="0.3">
      <c r="H1071" s="14"/>
      <c r="I1071" s="14"/>
      <c r="L1071" s="12"/>
    </row>
    <row r="1072" spans="8:12" s="11" customFormat="1" x14ac:dyDescent="0.3">
      <c r="H1072" s="14"/>
      <c r="I1072" s="14"/>
      <c r="L1072" s="12"/>
    </row>
    <row r="1073" spans="8:12" s="11" customFormat="1" x14ac:dyDescent="0.3">
      <c r="H1073" s="14"/>
      <c r="I1073" s="14"/>
      <c r="L1073" s="12"/>
    </row>
    <row r="1074" spans="8:12" s="11" customFormat="1" x14ac:dyDescent="0.3">
      <c r="H1074" s="14"/>
      <c r="I1074" s="14"/>
      <c r="L1074" s="12"/>
    </row>
    <row r="1075" spans="8:12" s="11" customFormat="1" x14ac:dyDescent="0.3">
      <c r="H1075" s="14"/>
      <c r="I1075" s="14"/>
      <c r="L1075" s="12"/>
    </row>
    <row r="1076" spans="8:12" s="11" customFormat="1" x14ac:dyDescent="0.3">
      <c r="H1076" s="14"/>
      <c r="I1076" s="14"/>
      <c r="L1076" s="12"/>
    </row>
    <row r="1077" spans="8:12" s="11" customFormat="1" x14ac:dyDescent="0.3">
      <c r="H1077" s="14"/>
      <c r="I1077" s="14"/>
      <c r="L1077" s="12"/>
    </row>
    <row r="1078" spans="8:12" s="11" customFormat="1" x14ac:dyDescent="0.3">
      <c r="H1078" s="14"/>
      <c r="I1078" s="14"/>
      <c r="L1078" s="12"/>
    </row>
    <row r="1079" spans="8:12" s="11" customFormat="1" x14ac:dyDescent="0.3">
      <c r="H1079" s="14"/>
      <c r="I1079" s="14"/>
      <c r="L1079" s="12"/>
    </row>
    <row r="1080" spans="8:12" s="11" customFormat="1" x14ac:dyDescent="0.3">
      <c r="H1080" s="14"/>
      <c r="I1080" s="14"/>
      <c r="L1080" s="12"/>
    </row>
    <row r="1081" spans="8:12" s="11" customFormat="1" x14ac:dyDescent="0.3">
      <c r="H1081" s="14"/>
      <c r="I1081" s="14"/>
      <c r="L1081" s="12"/>
    </row>
    <row r="1082" spans="8:12" s="11" customFormat="1" x14ac:dyDescent="0.3">
      <c r="H1082" s="14"/>
      <c r="I1082" s="14"/>
      <c r="L1082" s="12"/>
    </row>
    <row r="1083" spans="8:12" s="11" customFormat="1" x14ac:dyDescent="0.3">
      <c r="H1083" s="14"/>
      <c r="I1083" s="14"/>
      <c r="L1083" s="12"/>
    </row>
    <row r="1084" spans="8:12" s="11" customFormat="1" x14ac:dyDescent="0.3">
      <c r="H1084" s="14"/>
      <c r="I1084" s="14"/>
      <c r="L1084" s="12"/>
    </row>
    <row r="1085" spans="8:12" s="11" customFormat="1" x14ac:dyDescent="0.3">
      <c r="H1085" s="14"/>
      <c r="I1085" s="14"/>
      <c r="L1085" s="12"/>
    </row>
    <row r="1086" spans="8:12" s="11" customFormat="1" x14ac:dyDescent="0.3">
      <c r="H1086" s="14"/>
      <c r="I1086" s="14"/>
      <c r="L1086" s="12"/>
    </row>
    <row r="1087" spans="8:12" s="11" customFormat="1" x14ac:dyDescent="0.3">
      <c r="H1087" s="14"/>
      <c r="I1087" s="14"/>
      <c r="L1087" s="12"/>
    </row>
    <row r="1088" spans="8:12" s="11" customFormat="1" x14ac:dyDescent="0.3">
      <c r="H1088" s="14"/>
      <c r="I1088" s="14"/>
      <c r="L1088" s="12"/>
    </row>
    <row r="1089" spans="8:12" s="11" customFormat="1" x14ac:dyDescent="0.3">
      <c r="H1089" s="14"/>
      <c r="I1089" s="14"/>
      <c r="L1089" s="12"/>
    </row>
    <row r="1090" spans="8:12" s="11" customFormat="1" x14ac:dyDescent="0.3">
      <c r="H1090" s="14"/>
      <c r="I1090" s="14"/>
      <c r="L1090" s="12"/>
    </row>
    <row r="1091" spans="8:12" s="11" customFormat="1" x14ac:dyDescent="0.3">
      <c r="H1091" s="14"/>
      <c r="I1091" s="14"/>
      <c r="L1091" s="12"/>
    </row>
    <row r="1092" spans="8:12" s="11" customFormat="1" x14ac:dyDescent="0.3">
      <c r="H1092" s="14"/>
      <c r="I1092" s="14"/>
      <c r="L1092" s="12"/>
    </row>
    <row r="1093" spans="8:12" s="11" customFormat="1" x14ac:dyDescent="0.3">
      <c r="H1093" s="14"/>
      <c r="I1093" s="14"/>
      <c r="L1093" s="12"/>
    </row>
    <row r="1094" spans="8:12" s="11" customFormat="1" x14ac:dyDescent="0.3">
      <c r="H1094" s="14"/>
      <c r="I1094" s="14"/>
      <c r="L1094" s="12"/>
    </row>
    <row r="1095" spans="8:12" s="11" customFormat="1" x14ac:dyDescent="0.3">
      <c r="H1095" s="14"/>
      <c r="I1095" s="14"/>
      <c r="L1095" s="12"/>
    </row>
    <row r="1096" spans="8:12" s="11" customFormat="1" x14ac:dyDescent="0.3">
      <c r="H1096" s="14"/>
      <c r="I1096" s="14"/>
      <c r="L1096" s="12"/>
    </row>
    <row r="1097" spans="8:12" s="11" customFormat="1" x14ac:dyDescent="0.3">
      <c r="H1097" s="14"/>
      <c r="I1097" s="14"/>
      <c r="L1097" s="12"/>
    </row>
    <row r="1098" spans="8:12" s="11" customFormat="1" x14ac:dyDescent="0.3">
      <c r="H1098" s="14"/>
      <c r="I1098" s="14"/>
      <c r="L1098" s="12"/>
    </row>
    <row r="1099" spans="8:12" s="11" customFormat="1" x14ac:dyDescent="0.3">
      <c r="H1099" s="14"/>
      <c r="I1099" s="14"/>
      <c r="L1099" s="12"/>
    </row>
    <row r="1100" spans="8:12" s="11" customFormat="1" x14ac:dyDescent="0.3">
      <c r="H1100" s="14"/>
      <c r="I1100" s="14"/>
      <c r="L1100" s="12"/>
    </row>
    <row r="1101" spans="8:12" s="11" customFormat="1" x14ac:dyDescent="0.3">
      <c r="H1101" s="14"/>
      <c r="I1101" s="14"/>
      <c r="L1101" s="12"/>
    </row>
    <row r="1102" spans="8:12" s="11" customFormat="1" x14ac:dyDescent="0.3">
      <c r="H1102" s="14"/>
      <c r="I1102" s="14"/>
      <c r="L1102" s="12"/>
    </row>
    <row r="1103" spans="8:12" s="11" customFormat="1" x14ac:dyDescent="0.3">
      <c r="H1103" s="14"/>
      <c r="I1103" s="14"/>
      <c r="L1103" s="12"/>
    </row>
    <row r="1104" spans="8:12" s="11" customFormat="1" x14ac:dyDescent="0.3">
      <c r="H1104" s="14"/>
      <c r="I1104" s="14"/>
      <c r="L1104" s="12"/>
    </row>
    <row r="1105" spans="8:12" s="11" customFormat="1" x14ac:dyDescent="0.3">
      <c r="H1105" s="14"/>
      <c r="I1105" s="14"/>
      <c r="L1105" s="12"/>
    </row>
    <row r="1106" spans="8:12" s="11" customFormat="1" x14ac:dyDescent="0.3">
      <c r="H1106" s="14"/>
      <c r="I1106" s="14"/>
      <c r="L1106" s="12"/>
    </row>
    <row r="1107" spans="8:12" s="11" customFormat="1" x14ac:dyDescent="0.3">
      <c r="H1107" s="14"/>
      <c r="I1107" s="14"/>
      <c r="L1107" s="12"/>
    </row>
    <row r="1108" spans="8:12" s="11" customFormat="1" x14ac:dyDescent="0.3">
      <c r="H1108" s="14"/>
      <c r="I1108" s="14"/>
      <c r="L1108" s="12"/>
    </row>
    <row r="1109" spans="8:12" s="11" customFormat="1" x14ac:dyDescent="0.3">
      <c r="H1109" s="14"/>
      <c r="I1109" s="14"/>
      <c r="L1109" s="12"/>
    </row>
    <row r="1110" spans="8:12" s="11" customFormat="1" x14ac:dyDescent="0.3">
      <c r="H1110" s="14"/>
      <c r="I1110" s="14"/>
      <c r="L1110" s="12"/>
    </row>
    <row r="1111" spans="8:12" s="11" customFormat="1" x14ac:dyDescent="0.3">
      <c r="H1111" s="14"/>
      <c r="I1111" s="14"/>
      <c r="L1111" s="12"/>
    </row>
    <row r="1112" spans="8:12" s="11" customFormat="1" x14ac:dyDescent="0.3">
      <c r="H1112" s="14"/>
      <c r="I1112" s="14"/>
      <c r="L1112" s="12"/>
    </row>
    <row r="1113" spans="8:12" s="11" customFormat="1" x14ac:dyDescent="0.3">
      <c r="H1113" s="14"/>
      <c r="I1113" s="14"/>
      <c r="L1113" s="12"/>
    </row>
    <row r="1114" spans="8:12" s="11" customFormat="1" x14ac:dyDescent="0.3">
      <c r="H1114" s="14"/>
      <c r="I1114" s="14"/>
      <c r="L1114" s="12"/>
    </row>
    <row r="1115" spans="8:12" s="11" customFormat="1" x14ac:dyDescent="0.3">
      <c r="H1115" s="14"/>
      <c r="I1115" s="14"/>
      <c r="L1115" s="12"/>
    </row>
    <row r="1116" spans="8:12" s="11" customFormat="1" x14ac:dyDescent="0.3">
      <c r="H1116" s="14"/>
      <c r="I1116" s="14"/>
      <c r="L1116" s="12"/>
    </row>
    <row r="1117" spans="8:12" s="11" customFormat="1" x14ac:dyDescent="0.3">
      <c r="H1117" s="14"/>
      <c r="I1117" s="14"/>
      <c r="L1117" s="12"/>
    </row>
    <row r="1118" spans="8:12" s="11" customFormat="1" x14ac:dyDescent="0.3">
      <c r="H1118" s="14"/>
      <c r="I1118" s="14"/>
      <c r="L1118" s="12"/>
    </row>
    <row r="1119" spans="8:12" s="11" customFormat="1" x14ac:dyDescent="0.3">
      <c r="H1119" s="14"/>
      <c r="I1119" s="14"/>
      <c r="L1119" s="12"/>
    </row>
    <row r="1120" spans="8:12" s="11" customFormat="1" x14ac:dyDescent="0.3">
      <c r="H1120" s="14"/>
      <c r="I1120" s="14"/>
      <c r="L1120" s="12"/>
    </row>
    <row r="1121" spans="8:12" s="11" customFormat="1" x14ac:dyDescent="0.3">
      <c r="H1121" s="14"/>
      <c r="I1121" s="14"/>
      <c r="L1121" s="12"/>
    </row>
    <row r="1122" spans="8:12" s="11" customFormat="1" x14ac:dyDescent="0.3">
      <c r="H1122" s="14"/>
      <c r="I1122" s="14"/>
      <c r="L1122" s="12"/>
    </row>
    <row r="1123" spans="8:12" s="11" customFormat="1" x14ac:dyDescent="0.3">
      <c r="H1123" s="14"/>
      <c r="I1123" s="14"/>
      <c r="L1123" s="12"/>
    </row>
    <row r="1124" spans="8:12" s="11" customFormat="1" x14ac:dyDescent="0.3">
      <c r="H1124" s="14"/>
      <c r="I1124" s="14"/>
      <c r="L1124" s="12"/>
    </row>
    <row r="1125" spans="8:12" s="11" customFormat="1" x14ac:dyDescent="0.3">
      <c r="H1125" s="14"/>
      <c r="I1125" s="14"/>
      <c r="L1125" s="12"/>
    </row>
    <row r="1126" spans="8:12" s="11" customFormat="1" x14ac:dyDescent="0.3">
      <c r="H1126" s="14"/>
      <c r="I1126" s="14"/>
      <c r="L1126" s="12"/>
    </row>
    <row r="1127" spans="8:12" s="11" customFormat="1" x14ac:dyDescent="0.3">
      <c r="H1127" s="14"/>
      <c r="I1127" s="14"/>
      <c r="L1127" s="12"/>
    </row>
    <row r="1128" spans="8:12" s="11" customFormat="1" x14ac:dyDescent="0.3">
      <c r="H1128" s="14"/>
      <c r="I1128" s="14"/>
      <c r="L1128" s="12"/>
    </row>
    <row r="1129" spans="8:12" s="11" customFormat="1" x14ac:dyDescent="0.3">
      <c r="H1129" s="14"/>
      <c r="I1129" s="14"/>
      <c r="L1129" s="12"/>
    </row>
    <row r="1130" spans="8:12" s="11" customFormat="1" x14ac:dyDescent="0.3">
      <c r="H1130" s="14"/>
      <c r="I1130" s="14"/>
      <c r="L1130" s="12"/>
    </row>
    <row r="1131" spans="8:12" s="11" customFormat="1" x14ac:dyDescent="0.3">
      <c r="H1131" s="14"/>
      <c r="I1131" s="14"/>
      <c r="L1131" s="12"/>
    </row>
    <row r="1132" spans="8:12" s="11" customFormat="1" x14ac:dyDescent="0.3">
      <c r="H1132" s="14"/>
      <c r="I1132" s="14"/>
      <c r="L1132" s="12"/>
    </row>
    <row r="1133" spans="8:12" s="11" customFormat="1" x14ac:dyDescent="0.3">
      <c r="H1133" s="14"/>
      <c r="I1133" s="14"/>
      <c r="L1133" s="12"/>
    </row>
    <row r="1134" spans="8:12" s="11" customFormat="1" x14ac:dyDescent="0.3">
      <c r="H1134" s="14"/>
      <c r="I1134" s="14"/>
      <c r="L1134" s="12"/>
    </row>
    <row r="1135" spans="8:12" s="11" customFormat="1" x14ac:dyDescent="0.3">
      <c r="H1135" s="14"/>
      <c r="I1135" s="14"/>
      <c r="L1135" s="12"/>
    </row>
    <row r="1136" spans="8:12" s="11" customFormat="1" x14ac:dyDescent="0.3">
      <c r="H1136" s="14"/>
      <c r="I1136" s="14"/>
      <c r="L1136" s="12"/>
    </row>
    <row r="1137" spans="8:12" s="11" customFormat="1" x14ac:dyDescent="0.3">
      <c r="H1137" s="14"/>
      <c r="I1137" s="14"/>
      <c r="L1137" s="12"/>
    </row>
    <row r="1138" spans="8:12" s="11" customFormat="1" x14ac:dyDescent="0.3">
      <c r="H1138" s="14"/>
      <c r="I1138" s="14"/>
      <c r="L1138" s="12"/>
    </row>
    <row r="1139" spans="8:12" s="11" customFormat="1" x14ac:dyDescent="0.3">
      <c r="H1139" s="14"/>
      <c r="I1139" s="14"/>
      <c r="L1139" s="12"/>
    </row>
    <row r="1140" spans="8:12" s="11" customFormat="1" x14ac:dyDescent="0.3">
      <c r="H1140" s="14"/>
      <c r="I1140" s="14"/>
      <c r="L1140" s="12"/>
    </row>
    <row r="1141" spans="8:12" s="11" customFormat="1" x14ac:dyDescent="0.3">
      <c r="H1141" s="14"/>
      <c r="I1141" s="14"/>
      <c r="L1141" s="12"/>
    </row>
    <row r="1142" spans="8:12" s="11" customFormat="1" x14ac:dyDescent="0.3">
      <c r="H1142" s="14"/>
      <c r="I1142" s="14"/>
      <c r="L1142" s="12"/>
    </row>
    <row r="1143" spans="8:12" s="11" customFormat="1" x14ac:dyDescent="0.3">
      <c r="H1143" s="14"/>
      <c r="I1143" s="14"/>
      <c r="L1143" s="12"/>
    </row>
    <row r="1144" spans="8:12" s="11" customFormat="1" x14ac:dyDescent="0.3">
      <c r="H1144" s="14"/>
      <c r="I1144" s="14"/>
      <c r="L1144" s="12"/>
    </row>
    <row r="1145" spans="8:12" s="11" customFormat="1" x14ac:dyDescent="0.3">
      <c r="H1145" s="14"/>
      <c r="I1145" s="14"/>
      <c r="L1145" s="12"/>
    </row>
    <row r="1146" spans="8:12" s="11" customFormat="1" x14ac:dyDescent="0.3">
      <c r="H1146" s="14"/>
      <c r="I1146" s="14"/>
      <c r="L1146" s="12"/>
    </row>
    <row r="1147" spans="8:12" s="11" customFormat="1" x14ac:dyDescent="0.3">
      <c r="H1147" s="14"/>
      <c r="I1147" s="14"/>
      <c r="L1147" s="12"/>
    </row>
    <row r="1148" spans="8:12" s="11" customFormat="1" x14ac:dyDescent="0.3">
      <c r="H1148" s="14"/>
      <c r="I1148" s="14"/>
      <c r="L1148" s="12"/>
    </row>
    <row r="1149" spans="8:12" s="11" customFormat="1" x14ac:dyDescent="0.3">
      <c r="H1149" s="14"/>
      <c r="I1149" s="14"/>
      <c r="L1149" s="12"/>
    </row>
    <row r="1150" spans="8:12" s="11" customFormat="1" x14ac:dyDescent="0.3">
      <c r="H1150" s="14"/>
      <c r="I1150" s="14"/>
      <c r="L1150" s="12"/>
    </row>
    <row r="1151" spans="8:12" s="11" customFormat="1" x14ac:dyDescent="0.3">
      <c r="H1151" s="14"/>
      <c r="I1151" s="14"/>
      <c r="L1151" s="12"/>
    </row>
    <row r="1152" spans="8:12" s="11" customFormat="1" x14ac:dyDescent="0.3">
      <c r="H1152" s="14"/>
      <c r="I1152" s="14"/>
      <c r="L1152" s="12"/>
    </row>
    <row r="1153" spans="8:12" s="11" customFormat="1" x14ac:dyDescent="0.3">
      <c r="H1153" s="14"/>
      <c r="I1153" s="14"/>
      <c r="L1153" s="12"/>
    </row>
    <row r="1154" spans="8:12" s="11" customFormat="1" x14ac:dyDescent="0.3">
      <c r="H1154" s="14"/>
      <c r="I1154" s="14"/>
      <c r="L1154" s="12"/>
    </row>
    <row r="1155" spans="8:12" s="11" customFormat="1" x14ac:dyDescent="0.3">
      <c r="H1155" s="14"/>
      <c r="I1155" s="14"/>
      <c r="L1155" s="12"/>
    </row>
    <row r="1156" spans="8:12" s="11" customFormat="1" x14ac:dyDescent="0.3">
      <c r="H1156" s="14"/>
      <c r="I1156" s="14"/>
      <c r="L1156" s="12"/>
    </row>
    <row r="1157" spans="8:12" s="11" customFormat="1" x14ac:dyDescent="0.3">
      <c r="H1157" s="14"/>
      <c r="I1157" s="14"/>
      <c r="L1157" s="12"/>
    </row>
    <row r="1158" spans="8:12" s="11" customFormat="1" x14ac:dyDescent="0.3">
      <c r="H1158" s="14"/>
      <c r="I1158" s="14"/>
      <c r="L1158" s="12"/>
    </row>
    <row r="1159" spans="8:12" s="11" customFormat="1" x14ac:dyDescent="0.3">
      <c r="H1159" s="14"/>
      <c r="I1159" s="14"/>
      <c r="L1159" s="12"/>
    </row>
    <row r="1160" spans="8:12" s="11" customFormat="1" x14ac:dyDescent="0.3">
      <c r="H1160" s="14"/>
      <c r="I1160" s="14"/>
      <c r="L1160" s="12"/>
    </row>
    <row r="1161" spans="8:12" s="11" customFormat="1" x14ac:dyDescent="0.3">
      <c r="H1161" s="14"/>
      <c r="I1161" s="14"/>
      <c r="L1161" s="12"/>
    </row>
    <row r="1162" spans="8:12" s="11" customFormat="1" x14ac:dyDescent="0.3">
      <c r="H1162" s="14"/>
      <c r="I1162" s="14"/>
      <c r="L1162" s="12"/>
    </row>
    <row r="1163" spans="8:12" s="11" customFormat="1" x14ac:dyDescent="0.3">
      <c r="H1163" s="14"/>
      <c r="I1163" s="14"/>
      <c r="L1163" s="12"/>
    </row>
    <row r="1164" spans="8:12" s="11" customFormat="1" x14ac:dyDescent="0.3">
      <c r="H1164" s="14"/>
      <c r="I1164" s="14"/>
      <c r="L1164" s="12"/>
    </row>
    <row r="1165" spans="8:12" s="11" customFormat="1" x14ac:dyDescent="0.3">
      <c r="H1165" s="14"/>
      <c r="I1165" s="14"/>
      <c r="L1165" s="12"/>
    </row>
    <row r="1166" spans="8:12" s="11" customFormat="1" x14ac:dyDescent="0.3">
      <c r="H1166" s="14"/>
      <c r="I1166" s="14"/>
      <c r="L1166" s="12"/>
    </row>
    <row r="1167" spans="8:12" s="11" customFormat="1" x14ac:dyDescent="0.3">
      <c r="H1167" s="14"/>
      <c r="I1167" s="14"/>
      <c r="L1167" s="12"/>
    </row>
    <row r="1168" spans="8:12" s="11" customFormat="1" x14ac:dyDescent="0.3">
      <c r="H1168" s="14"/>
      <c r="I1168" s="14"/>
      <c r="L1168" s="12"/>
    </row>
    <row r="1169" spans="8:12" s="11" customFormat="1" x14ac:dyDescent="0.3">
      <c r="H1169" s="14"/>
      <c r="I1169" s="14"/>
      <c r="L1169" s="12"/>
    </row>
    <row r="1170" spans="8:12" s="11" customFormat="1" x14ac:dyDescent="0.3">
      <c r="H1170" s="14"/>
      <c r="I1170" s="14"/>
      <c r="L1170" s="12"/>
    </row>
    <row r="1171" spans="8:12" s="11" customFormat="1" x14ac:dyDescent="0.3">
      <c r="H1171" s="14"/>
      <c r="I1171" s="14"/>
      <c r="L1171" s="12"/>
    </row>
    <row r="1172" spans="8:12" s="11" customFormat="1" x14ac:dyDescent="0.3">
      <c r="H1172" s="14"/>
      <c r="I1172" s="14"/>
      <c r="L1172" s="12"/>
    </row>
    <row r="1173" spans="8:12" s="11" customFormat="1" x14ac:dyDescent="0.3">
      <c r="H1173" s="14"/>
      <c r="I1173" s="14"/>
      <c r="L1173" s="12"/>
    </row>
    <row r="1174" spans="8:12" s="11" customFormat="1" x14ac:dyDescent="0.3">
      <c r="H1174" s="14"/>
      <c r="I1174" s="14"/>
      <c r="L1174" s="12"/>
    </row>
    <row r="1175" spans="8:12" s="11" customFormat="1" x14ac:dyDescent="0.3">
      <c r="H1175" s="14"/>
      <c r="I1175" s="14"/>
      <c r="L1175" s="12"/>
    </row>
    <row r="1176" spans="8:12" s="11" customFormat="1" x14ac:dyDescent="0.3">
      <c r="H1176" s="14"/>
      <c r="I1176" s="14"/>
      <c r="L1176" s="12"/>
    </row>
    <row r="1177" spans="8:12" s="11" customFormat="1" x14ac:dyDescent="0.3">
      <c r="H1177" s="14"/>
      <c r="I1177" s="14"/>
      <c r="L1177" s="12"/>
    </row>
    <row r="1178" spans="8:12" s="11" customFormat="1" x14ac:dyDescent="0.3">
      <c r="H1178" s="14"/>
      <c r="I1178" s="14"/>
      <c r="L1178" s="12"/>
    </row>
    <row r="1179" spans="8:12" s="11" customFormat="1" x14ac:dyDescent="0.3">
      <c r="H1179" s="14"/>
      <c r="I1179" s="14"/>
      <c r="L1179" s="12"/>
    </row>
    <row r="1180" spans="8:12" s="11" customFormat="1" x14ac:dyDescent="0.3">
      <c r="H1180" s="14"/>
      <c r="I1180" s="14"/>
      <c r="L1180" s="12"/>
    </row>
    <row r="1181" spans="8:12" s="11" customFormat="1" x14ac:dyDescent="0.3">
      <c r="H1181" s="14"/>
      <c r="I1181" s="14"/>
      <c r="L1181" s="12"/>
    </row>
    <row r="1182" spans="8:12" s="11" customFormat="1" x14ac:dyDescent="0.3">
      <c r="H1182" s="14"/>
      <c r="I1182" s="14"/>
      <c r="L1182" s="12"/>
    </row>
    <row r="1183" spans="8:12" s="11" customFormat="1" x14ac:dyDescent="0.3">
      <c r="H1183" s="14"/>
      <c r="I1183" s="14"/>
      <c r="L1183" s="12"/>
    </row>
    <row r="1184" spans="8:12" s="11" customFormat="1" x14ac:dyDescent="0.3">
      <c r="H1184" s="14"/>
      <c r="I1184" s="14"/>
      <c r="L1184" s="12"/>
    </row>
    <row r="1185" spans="8:12" s="11" customFormat="1" x14ac:dyDescent="0.3">
      <c r="H1185" s="14"/>
      <c r="I1185" s="14"/>
      <c r="L1185" s="12"/>
    </row>
    <row r="1186" spans="8:12" s="11" customFormat="1" x14ac:dyDescent="0.3">
      <c r="H1186" s="14"/>
      <c r="I1186" s="14"/>
      <c r="L1186" s="12"/>
    </row>
    <row r="1187" spans="8:12" s="11" customFormat="1" x14ac:dyDescent="0.3">
      <c r="H1187" s="14"/>
      <c r="I1187" s="14"/>
      <c r="L1187" s="12"/>
    </row>
    <row r="1188" spans="8:12" s="11" customFormat="1" x14ac:dyDescent="0.3">
      <c r="H1188" s="14"/>
      <c r="I1188" s="14"/>
      <c r="L1188" s="12"/>
    </row>
    <row r="1189" spans="8:12" s="11" customFormat="1" x14ac:dyDescent="0.3">
      <c r="H1189" s="14"/>
      <c r="I1189" s="14"/>
      <c r="L1189" s="12"/>
    </row>
    <row r="1190" spans="8:12" s="11" customFormat="1" x14ac:dyDescent="0.3">
      <c r="H1190" s="14"/>
      <c r="I1190" s="14"/>
      <c r="L1190" s="12"/>
    </row>
    <row r="1191" spans="8:12" s="11" customFormat="1" x14ac:dyDescent="0.3">
      <c r="H1191" s="14"/>
      <c r="I1191" s="14"/>
      <c r="L1191" s="12"/>
    </row>
    <row r="1192" spans="8:12" s="11" customFormat="1" x14ac:dyDescent="0.3">
      <c r="H1192" s="14"/>
      <c r="I1192" s="14"/>
      <c r="L1192" s="12"/>
    </row>
    <row r="1193" spans="8:12" s="11" customFormat="1" x14ac:dyDescent="0.3">
      <c r="H1193" s="14"/>
      <c r="I1193" s="14"/>
      <c r="L1193" s="12"/>
    </row>
    <row r="1194" spans="8:12" s="11" customFormat="1" x14ac:dyDescent="0.3">
      <c r="H1194" s="14"/>
      <c r="I1194" s="14"/>
      <c r="L1194" s="12"/>
    </row>
    <row r="1195" spans="8:12" s="11" customFormat="1" x14ac:dyDescent="0.3">
      <c r="H1195" s="14"/>
      <c r="I1195" s="14"/>
      <c r="L1195" s="12"/>
    </row>
    <row r="1196" spans="8:12" s="11" customFormat="1" x14ac:dyDescent="0.3">
      <c r="H1196" s="14"/>
      <c r="I1196" s="14"/>
      <c r="L1196" s="12"/>
    </row>
    <row r="1197" spans="8:12" s="11" customFormat="1" x14ac:dyDescent="0.3">
      <c r="H1197" s="14"/>
      <c r="I1197" s="14"/>
      <c r="L1197" s="12"/>
    </row>
    <row r="1198" spans="8:12" s="11" customFormat="1" x14ac:dyDescent="0.3">
      <c r="H1198" s="14"/>
      <c r="I1198" s="14"/>
      <c r="L1198" s="12"/>
    </row>
    <row r="1199" spans="8:12" s="11" customFormat="1" x14ac:dyDescent="0.3">
      <c r="H1199" s="14"/>
      <c r="I1199" s="14"/>
      <c r="L1199" s="12"/>
    </row>
    <row r="1200" spans="8:12" s="11" customFormat="1" x14ac:dyDescent="0.3">
      <c r="H1200" s="14"/>
      <c r="I1200" s="14"/>
      <c r="L1200" s="12"/>
    </row>
    <row r="1201" spans="8:12" s="11" customFormat="1" x14ac:dyDescent="0.3">
      <c r="H1201" s="14"/>
      <c r="I1201" s="14"/>
      <c r="L1201" s="12"/>
    </row>
    <row r="1202" spans="8:12" s="11" customFormat="1" x14ac:dyDescent="0.3">
      <c r="H1202" s="14"/>
      <c r="I1202" s="14"/>
      <c r="L1202" s="12"/>
    </row>
    <row r="1203" spans="8:12" s="11" customFormat="1" x14ac:dyDescent="0.3">
      <c r="H1203" s="14"/>
      <c r="I1203" s="14"/>
      <c r="L1203" s="12"/>
    </row>
    <row r="1204" spans="8:12" s="11" customFormat="1" x14ac:dyDescent="0.3">
      <c r="H1204" s="14"/>
      <c r="I1204" s="14"/>
      <c r="L1204" s="12"/>
    </row>
    <row r="1205" spans="8:12" s="11" customFormat="1" x14ac:dyDescent="0.3">
      <c r="H1205" s="14"/>
      <c r="I1205" s="14"/>
      <c r="L1205" s="12"/>
    </row>
    <row r="1206" spans="8:12" s="11" customFormat="1" x14ac:dyDescent="0.3">
      <c r="H1206" s="14"/>
      <c r="I1206" s="14"/>
      <c r="L1206" s="12"/>
    </row>
    <row r="1207" spans="8:12" s="11" customFormat="1" x14ac:dyDescent="0.3">
      <c r="H1207" s="14"/>
      <c r="I1207" s="14"/>
      <c r="L1207" s="12"/>
    </row>
    <row r="1208" spans="8:12" s="11" customFormat="1" x14ac:dyDescent="0.3">
      <c r="H1208" s="14"/>
      <c r="I1208" s="14"/>
      <c r="L1208" s="12"/>
    </row>
    <row r="1209" spans="8:12" s="11" customFormat="1" x14ac:dyDescent="0.3">
      <c r="H1209" s="14"/>
      <c r="I1209" s="14"/>
      <c r="L1209" s="12"/>
    </row>
    <row r="1210" spans="8:12" s="11" customFormat="1" x14ac:dyDescent="0.3">
      <c r="H1210" s="14"/>
      <c r="I1210" s="14"/>
      <c r="L1210" s="12"/>
    </row>
    <row r="1211" spans="8:12" s="11" customFormat="1" x14ac:dyDescent="0.3">
      <c r="H1211" s="14"/>
      <c r="I1211" s="14"/>
      <c r="L1211" s="12"/>
    </row>
    <row r="1212" spans="8:12" s="11" customFormat="1" x14ac:dyDescent="0.3">
      <c r="H1212" s="14"/>
      <c r="I1212" s="14"/>
      <c r="L1212" s="12"/>
    </row>
    <row r="1213" spans="8:12" s="11" customFormat="1" x14ac:dyDescent="0.3">
      <c r="H1213" s="14"/>
      <c r="I1213" s="14"/>
      <c r="L1213" s="12"/>
    </row>
    <row r="1214" spans="8:12" s="11" customFormat="1" x14ac:dyDescent="0.3">
      <c r="H1214" s="14"/>
      <c r="I1214" s="14"/>
      <c r="L1214" s="12"/>
    </row>
    <row r="1215" spans="8:12" s="11" customFormat="1" x14ac:dyDescent="0.3">
      <c r="H1215" s="14"/>
      <c r="I1215" s="14"/>
      <c r="L1215" s="12"/>
    </row>
    <row r="1216" spans="8:12" s="11" customFormat="1" x14ac:dyDescent="0.3">
      <c r="H1216" s="14"/>
      <c r="I1216" s="14"/>
      <c r="L1216" s="12"/>
    </row>
    <row r="1217" spans="8:12" s="11" customFormat="1" x14ac:dyDescent="0.3">
      <c r="H1217" s="14"/>
      <c r="I1217" s="14"/>
      <c r="L1217" s="12"/>
    </row>
    <row r="1218" spans="8:12" s="11" customFormat="1" x14ac:dyDescent="0.3">
      <c r="H1218" s="14"/>
      <c r="I1218" s="14"/>
      <c r="L1218" s="12"/>
    </row>
    <row r="1219" spans="8:12" s="11" customFormat="1" x14ac:dyDescent="0.3">
      <c r="H1219" s="14"/>
      <c r="I1219" s="14"/>
      <c r="L1219" s="12"/>
    </row>
    <row r="1220" spans="8:12" s="11" customFormat="1" x14ac:dyDescent="0.3">
      <c r="H1220" s="14"/>
      <c r="I1220" s="14"/>
      <c r="L1220" s="12"/>
    </row>
    <row r="1221" spans="8:12" s="11" customFormat="1" x14ac:dyDescent="0.3">
      <c r="H1221" s="14"/>
      <c r="I1221" s="14"/>
      <c r="L1221" s="12"/>
    </row>
    <row r="1222" spans="8:12" s="11" customFormat="1" x14ac:dyDescent="0.3">
      <c r="H1222" s="14"/>
      <c r="I1222" s="14"/>
      <c r="L1222" s="12"/>
    </row>
    <row r="1223" spans="8:12" s="11" customFormat="1" x14ac:dyDescent="0.3">
      <c r="H1223" s="14"/>
      <c r="I1223" s="14"/>
      <c r="L1223" s="12"/>
    </row>
    <row r="1224" spans="8:12" s="11" customFormat="1" x14ac:dyDescent="0.3">
      <c r="H1224" s="14"/>
      <c r="I1224" s="14"/>
      <c r="L1224" s="12"/>
    </row>
    <row r="1225" spans="8:12" s="11" customFormat="1" x14ac:dyDescent="0.3">
      <c r="H1225" s="14"/>
      <c r="I1225" s="14"/>
      <c r="L1225" s="12"/>
    </row>
    <row r="1226" spans="8:12" s="11" customFormat="1" x14ac:dyDescent="0.3">
      <c r="H1226" s="14"/>
      <c r="I1226" s="14"/>
      <c r="L1226" s="12"/>
    </row>
    <row r="1227" spans="8:12" s="11" customFormat="1" x14ac:dyDescent="0.3">
      <c r="H1227" s="14"/>
      <c r="I1227" s="14"/>
      <c r="L1227" s="12"/>
    </row>
    <row r="1228" spans="8:12" s="11" customFormat="1" x14ac:dyDescent="0.3">
      <c r="H1228" s="14"/>
      <c r="I1228" s="14"/>
      <c r="L1228" s="12"/>
    </row>
    <row r="1229" spans="8:12" s="11" customFormat="1" x14ac:dyDescent="0.3">
      <c r="H1229" s="14"/>
      <c r="I1229" s="14"/>
      <c r="L1229" s="12"/>
    </row>
    <row r="1230" spans="8:12" s="11" customFormat="1" x14ac:dyDescent="0.3">
      <c r="H1230" s="14"/>
      <c r="I1230" s="14"/>
      <c r="L1230" s="12"/>
    </row>
    <row r="1231" spans="8:12" s="11" customFormat="1" x14ac:dyDescent="0.3">
      <c r="H1231" s="14"/>
      <c r="I1231" s="14"/>
      <c r="L1231" s="12"/>
    </row>
    <row r="1232" spans="8:12" s="11" customFormat="1" x14ac:dyDescent="0.3">
      <c r="H1232" s="14"/>
      <c r="I1232" s="14"/>
      <c r="L1232" s="12"/>
    </row>
    <row r="1233" spans="8:12" s="11" customFormat="1" x14ac:dyDescent="0.3">
      <c r="H1233" s="14"/>
      <c r="I1233" s="14"/>
      <c r="L1233" s="12"/>
    </row>
    <row r="1234" spans="8:12" s="11" customFormat="1" x14ac:dyDescent="0.3">
      <c r="H1234" s="14"/>
      <c r="I1234" s="14"/>
      <c r="L1234" s="12"/>
    </row>
    <row r="1235" spans="8:12" s="11" customFormat="1" x14ac:dyDescent="0.3">
      <c r="H1235" s="14"/>
      <c r="I1235" s="14"/>
      <c r="L1235" s="12"/>
    </row>
    <row r="1236" spans="8:12" s="11" customFormat="1" x14ac:dyDescent="0.3">
      <c r="H1236" s="14"/>
      <c r="I1236" s="14"/>
      <c r="L1236" s="12"/>
    </row>
    <row r="1237" spans="8:12" s="11" customFormat="1" x14ac:dyDescent="0.3">
      <c r="H1237" s="14"/>
      <c r="I1237" s="14"/>
      <c r="L1237" s="12"/>
    </row>
    <row r="1238" spans="8:12" s="11" customFormat="1" x14ac:dyDescent="0.3">
      <c r="H1238" s="14"/>
      <c r="I1238" s="14"/>
      <c r="L1238" s="12"/>
    </row>
    <row r="1239" spans="8:12" s="11" customFormat="1" x14ac:dyDescent="0.3">
      <c r="H1239" s="14"/>
      <c r="I1239" s="14"/>
      <c r="L1239" s="12"/>
    </row>
    <row r="1240" spans="8:12" s="11" customFormat="1" x14ac:dyDescent="0.3">
      <c r="H1240" s="14"/>
      <c r="I1240" s="14"/>
      <c r="L1240" s="12"/>
    </row>
    <row r="1241" spans="8:12" s="11" customFormat="1" x14ac:dyDescent="0.3">
      <c r="H1241" s="14"/>
      <c r="I1241" s="14"/>
      <c r="L1241" s="12"/>
    </row>
    <row r="1242" spans="8:12" s="11" customFormat="1" x14ac:dyDescent="0.3">
      <c r="H1242" s="14"/>
      <c r="I1242" s="14"/>
      <c r="L1242" s="12"/>
    </row>
    <row r="1243" spans="8:12" s="11" customFormat="1" x14ac:dyDescent="0.3">
      <c r="H1243" s="14"/>
      <c r="I1243" s="14"/>
      <c r="L1243" s="12"/>
    </row>
    <row r="1244" spans="8:12" s="11" customFormat="1" x14ac:dyDescent="0.3">
      <c r="H1244" s="14"/>
      <c r="I1244" s="14"/>
      <c r="L1244" s="12"/>
    </row>
    <row r="1245" spans="8:12" s="11" customFormat="1" x14ac:dyDescent="0.3">
      <c r="H1245" s="14"/>
      <c r="I1245" s="14"/>
      <c r="L1245" s="12"/>
    </row>
    <row r="1246" spans="8:12" s="11" customFormat="1" x14ac:dyDescent="0.3">
      <c r="H1246" s="14"/>
      <c r="I1246" s="14"/>
      <c r="L1246" s="12"/>
    </row>
    <row r="1247" spans="8:12" s="11" customFormat="1" x14ac:dyDescent="0.3">
      <c r="H1247" s="14"/>
      <c r="I1247" s="14"/>
      <c r="L1247" s="12"/>
    </row>
    <row r="1248" spans="8:12" s="11" customFormat="1" x14ac:dyDescent="0.3">
      <c r="H1248" s="14"/>
      <c r="I1248" s="14"/>
      <c r="L1248" s="12"/>
    </row>
    <row r="1249" spans="8:12" s="11" customFormat="1" x14ac:dyDescent="0.3">
      <c r="H1249" s="14"/>
      <c r="I1249" s="14"/>
      <c r="L1249" s="12"/>
    </row>
    <row r="1250" spans="8:12" s="11" customFormat="1" x14ac:dyDescent="0.3">
      <c r="H1250" s="14"/>
      <c r="I1250" s="14"/>
      <c r="L1250" s="12"/>
    </row>
    <row r="1251" spans="8:12" s="11" customFormat="1" x14ac:dyDescent="0.3">
      <c r="H1251" s="14"/>
      <c r="I1251" s="14"/>
      <c r="L1251" s="12"/>
    </row>
    <row r="1252" spans="8:12" s="11" customFormat="1" x14ac:dyDescent="0.3">
      <c r="H1252" s="14"/>
      <c r="I1252" s="14"/>
      <c r="L1252" s="12"/>
    </row>
    <row r="1253" spans="8:12" s="11" customFormat="1" x14ac:dyDescent="0.3">
      <c r="H1253" s="14"/>
      <c r="I1253" s="14"/>
      <c r="L1253" s="12"/>
    </row>
    <row r="1254" spans="8:12" s="11" customFormat="1" x14ac:dyDescent="0.3">
      <c r="H1254" s="14"/>
      <c r="I1254" s="14"/>
      <c r="L1254" s="12"/>
    </row>
    <row r="1255" spans="8:12" s="11" customFormat="1" x14ac:dyDescent="0.3">
      <c r="H1255" s="14"/>
      <c r="I1255" s="14"/>
      <c r="L1255" s="12"/>
    </row>
    <row r="1256" spans="8:12" s="11" customFormat="1" x14ac:dyDescent="0.3">
      <c r="H1256" s="14"/>
      <c r="I1256" s="14"/>
      <c r="L1256" s="12"/>
    </row>
    <row r="1257" spans="8:12" s="11" customFormat="1" x14ac:dyDescent="0.3">
      <c r="H1257" s="14"/>
      <c r="I1257" s="14"/>
      <c r="L1257" s="12"/>
    </row>
    <row r="1258" spans="8:12" s="11" customFormat="1" x14ac:dyDescent="0.3">
      <c r="H1258" s="14"/>
      <c r="I1258" s="14"/>
      <c r="L1258" s="12"/>
    </row>
    <row r="1259" spans="8:12" s="11" customFormat="1" x14ac:dyDescent="0.3">
      <c r="H1259" s="14"/>
      <c r="I1259" s="14"/>
      <c r="L1259" s="12"/>
    </row>
    <row r="1260" spans="8:12" s="11" customFormat="1" x14ac:dyDescent="0.3">
      <c r="H1260" s="14"/>
      <c r="I1260" s="14"/>
      <c r="L1260" s="12"/>
    </row>
    <row r="1261" spans="8:12" s="11" customFormat="1" x14ac:dyDescent="0.3">
      <c r="H1261" s="14"/>
      <c r="I1261" s="14"/>
      <c r="L1261" s="12"/>
    </row>
    <row r="1262" spans="8:12" s="11" customFormat="1" x14ac:dyDescent="0.3">
      <c r="H1262" s="14"/>
      <c r="I1262" s="14"/>
      <c r="L1262" s="12"/>
    </row>
    <row r="1263" spans="8:12" s="11" customFormat="1" x14ac:dyDescent="0.3">
      <c r="H1263" s="14"/>
      <c r="I1263" s="14"/>
      <c r="L1263" s="12"/>
    </row>
    <row r="1264" spans="8:12" s="11" customFormat="1" x14ac:dyDescent="0.3">
      <c r="H1264" s="14"/>
      <c r="I1264" s="14"/>
      <c r="L1264" s="12"/>
    </row>
    <row r="1265" spans="8:12" s="11" customFormat="1" x14ac:dyDescent="0.3">
      <c r="H1265" s="14"/>
      <c r="I1265" s="14"/>
      <c r="L1265" s="12"/>
    </row>
    <row r="1266" spans="8:12" s="11" customFormat="1" x14ac:dyDescent="0.3">
      <c r="H1266" s="14"/>
      <c r="I1266" s="14"/>
      <c r="L1266" s="12"/>
    </row>
    <row r="1267" spans="8:12" s="11" customFormat="1" x14ac:dyDescent="0.3">
      <c r="H1267" s="14"/>
      <c r="I1267" s="14"/>
      <c r="L1267" s="12"/>
    </row>
    <row r="1268" spans="8:12" s="11" customFormat="1" x14ac:dyDescent="0.3">
      <c r="H1268" s="14"/>
      <c r="I1268" s="14"/>
      <c r="L1268" s="12"/>
    </row>
    <row r="1269" spans="8:12" s="11" customFormat="1" x14ac:dyDescent="0.3">
      <c r="H1269" s="14"/>
      <c r="I1269" s="14"/>
      <c r="L1269" s="12"/>
    </row>
    <row r="1270" spans="8:12" s="11" customFormat="1" x14ac:dyDescent="0.3">
      <c r="H1270" s="14"/>
      <c r="I1270" s="14"/>
      <c r="L1270" s="12"/>
    </row>
    <row r="1271" spans="8:12" s="11" customFormat="1" x14ac:dyDescent="0.3">
      <c r="H1271" s="14"/>
      <c r="I1271" s="14"/>
      <c r="L1271" s="12"/>
    </row>
    <row r="1272" spans="8:12" s="11" customFormat="1" x14ac:dyDescent="0.3">
      <c r="H1272" s="14"/>
      <c r="I1272" s="14"/>
      <c r="L1272" s="12"/>
    </row>
    <row r="1273" spans="8:12" s="11" customFormat="1" x14ac:dyDescent="0.3">
      <c r="H1273" s="14"/>
      <c r="I1273" s="14"/>
      <c r="L1273" s="12"/>
    </row>
    <row r="1274" spans="8:12" s="11" customFormat="1" x14ac:dyDescent="0.3">
      <c r="H1274" s="14"/>
      <c r="I1274" s="14"/>
      <c r="L1274" s="12"/>
    </row>
    <row r="1275" spans="8:12" s="11" customFormat="1" x14ac:dyDescent="0.3">
      <c r="H1275" s="14"/>
      <c r="I1275" s="14"/>
      <c r="L1275" s="12"/>
    </row>
    <row r="1276" spans="8:12" s="11" customFormat="1" x14ac:dyDescent="0.3">
      <c r="H1276" s="14"/>
      <c r="I1276" s="14"/>
      <c r="L1276" s="12"/>
    </row>
    <row r="1277" spans="8:12" s="11" customFormat="1" x14ac:dyDescent="0.3">
      <c r="H1277" s="14"/>
      <c r="I1277" s="14"/>
      <c r="L1277" s="12"/>
    </row>
    <row r="1278" spans="8:12" s="11" customFormat="1" x14ac:dyDescent="0.3">
      <c r="H1278" s="14"/>
      <c r="I1278" s="14"/>
      <c r="L1278" s="12"/>
    </row>
    <row r="1279" spans="8:12" s="11" customFormat="1" x14ac:dyDescent="0.3">
      <c r="H1279" s="14"/>
      <c r="I1279" s="14"/>
      <c r="L1279" s="12"/>
    </row>
    <row r="1280" spans="8:12" s="11" customFormat="1" x14ac:dyDescent="0.3">
      <c r="H1280" s="14"/>
      <c r="I1280" s="14"/>
      <c r="L1280" s="12"/>
    </row>
    <row r="1281" spans="8:12" s="11" customFormat="1" x14ac:dyDescent="0.3">
      <c r="H1281" s="14"/>
      <c r="I1281" s="14"/>
      <c r="L1281" s="12"/>
    </row>
    <row r="1282" spans="8:12" s="11" customFormat="1" x14ac:dyDescent="0.3">
      <c r="H1282" s="14"/>
      <c r="I1282" s="14"/>
      <c r="L1282" s="12"/>
    </row>
    <row r="1283" spans="8:12" s="11" customFormat="1" x14ac:dyDescent="0.3">
      <c r="H1283" s="14"/>
      <c r="I1283" s="14"/>
      <c r="L1283" s="12"/>
    </row>
    <row r="1284" spans="8:12" s="11" customFormat="1" x14ac:dyDescent="0.3">
      <c r="H1284" s="14"/>
      <c r="I1284" s="14"/>
      <c r="L1284" s="12"/>
    </row>
    <row r="1285" spans="8:12" s="11" customFormat="1" x14ac:dyDescent="0.3">
      <c r="H1285" s="14"/>
      <c r="I1285" s="14"/>
      <c r="L1285" s="12"/>
    </row>
    <row r="1286" spans="8:12" s="11" customFormat="1" x14ac:dyDescent="0.3">
      <c r="H1286" s="14"/>
      <c r="I1286" s="14"/>
      <c r="L1286" s="12"/>
    </row>
    <row r="1287" spans="8:12" s="11" customFormat="1" x14ac:dyDescent="0.3">
      <c r="H1287" s="14"/>
      <c r="I1287" s="14"/>
      <c r="L1287" s="12"/>
    </row>
    <row r="1288" spans="8:12" s="11" customFormat="1" x14ac:dyDescent="0.3">
      <c r="H1288" s="14"/>
      <c r="I1288" s="14"/>
      <c r="L1288" s="12"/>
    </row>
    <row r="1289" spans="8:12" s="11" customFormat="1" x14ac:dyDescent="0.3">
      <c r="H1289" s="14"/>
      <c r="I1289" s="14"/>
      <c r="L1289" s="12"/>
    </row>
    <row r="1290" spans="8:12" s="11" customFormat="1" x14ac:dyDescent="0.3">
      <c r="H1290" s="14"/>
      <c r="I1290" s="14"/>
      <c r="L1290" s="12"/>
    </row>
    <row r="1291" spans="8:12" s="11" customFormat="1" x14ac:dyDescent="0.3">
      <c r="H1291" s="14"/>
      <c r="I1291" s="14"/>
      <c r="L1291" s="12"/>
    </row>
    <row r="1292" spans="8:12" s="11" customFormat="1" x14ac:dyDescent="0.3">
      <c r="H1292" s="14"/>
      <c r="I1292" s="14"/>
      <c r="L1292" s="12"/>
    </row>
    <row r="1293" spans="8:12" s="11" customFormat="1" x14ac:dyDescent="0.3">
      <c r="H1293" s="14"/>
      <c r="I1293" s="14"/>
      <c r="L1293" s="12"/>
    </row>
    <row r="1294" spans="8:12" s="11" customFormat="1" x14ac:dyDescent="0.3">
      <c r="H1294" s="14"/>
      <c r="I1294" s="14"/>
      <c r="L1294" s="12"/>
    </row>
    <row r="1295" spans="8:12" s="11" customFormat="1" x14ac:dyDescent="0.3">
      <c r="H1295" s="14"/>
      <c r="I1295" s="14"/>
      <c r="L1295" s="12"/>
    </row>
    <row r="1296" spans="8:12" s="11" customFormat="1" x14ac:dyDescent="0.3">
      <c r="H1296" s="14"/>
      <c r="I1296" s="14"/>
      <c r="L1296" s="12"/>
    </row>
    <row r="1297" spans="8:12" s="11" customFormat="1" x14ac:dyDescent="0.3">
      <c r="H1297" s="14"/>
      <c r="I1297" s="14"/>
      <c r="L1297" s="12"/>
    </row>
    <row r="1298" spans="8:12" s="11" customFormat="1" x14ac:dyDescent="0.3">
      <c r="H1298" s="14"/>
      <c r="I1298" s="14"/>
      <c r="L1298" s="12"/>
    </row>
    <row r="1299" spans="8:12" s="11" customFormat="1" x14ac:dyDescent="0.3">
      <c r="H1299" s="14"/>
      <c r="I1299" s="14"/>
      <c r="L1299" s="12"/>
    </row>
    <row r="1300" spans="8:12" s="11" customFormat="1" x14ac:dyDescent="0.3">
      <c r="H1300" s="14"/>
      <c r="I1300" s="14"/>
      <c r="L1300" s="12"/>
    </row>
    <row r="1301" spans="8:12" s="11" customFormat="1" x14ac:dyDescent="0.3">
      <c r="H1301" s="14"/>
      <c r="I1301" s="14"/>
      <c r="L1301" s="12"/>
    </row>
    <row r="1302" spans="8:12" s="11" customFormat="1" x14ac:dyDescent="0.3">
      <c r="H1302" s="14"/>
      <c r="I1302" s="14"/>
      <c r="L1302" s="12"/>
    </row>
    <row r="1303" spans="8:12" s="11" customFormat="1" x14ac:dyDescent="0.3">
      <c r="H1303" s="14"/>
      <c r="I1303" s="14"/>
      <c r="L1303" s="12"/>
    </row>
    <row r="1304" spans="8:12" s="11" customFormat="1" x14ac:dyDescent="0.3">
      <c r="H1304" s="14"/>
      <c r="I1304" s="14"/>
      <c r="L1304" s="12"/>
    </row>
    <row r="1305" spans="8:12" s="11" customFormat="1" x14ac:dyDescent="0.3">
      <c r="H1305" s="14"/>
      <c r="I1305" s="14"/>
      <c r="L1305" s="12"/>
    </row>
    <row r="1306" spans="8:12" s="11" customFormat="1" x14ac:dyDescent="0.3">
      <c r="H1306" s="14"/>
      <c r="I1306" s="14"/>
      <c r="L1306" s="12"/>
    </row>
    <row r="1307" spans="8:12" s="11" customFormat="1" x14ac:dyDescent="0.3">
      <c r="H1307" s="14"/>
      <c r="I1307" s="14"/>
      <c r="L1307" s="12"/>
    </row>
    <row r="1308" spans="8:12" s="11" customFormat="1" x14ac:dyDescent="0.3">
      <c r="H1308" s="14"/>
      <c r="I1308" s="14"/>
      <c r="L1308" s="12"/>
    </row>
    <row r="1309" spans="8:12" s="11" customFormat="1" x14ac:dyDescent="0.3">
      <c r="H1309" s="14"/>
      <c r="I1309" s="14"/>
      <c r="L1309" s="12"/>
    </row>
    <row r="1310" spans="8:12" s="11" customFormat="1" x14ac:dyDescent="0.3">
      <c r="H1310" s="14"/>
      <c r="I1310" s="14"/>
      <c r="L1310" s="12"/>
    </row>
    <row r="1311" spans="8:12" s="11" customFormat="1" x14ac:dyDescent="0.3">
      <c r="H1311" s="14"/>
      <c r="I1311" s="14"/>
      <c r="L1311" s="12"/>
    </row>
    <row r="1312" spans="8:12" s="11" customFormat="1" x14ac:dyDescent="0.3">
      <c r="H1312" s="14"/>
      <c r="I1312" s="14"/>
      <c r="L1312" s="12"/>
    </row>
    <row r="1313" spans="8:12" s="11" customFormat="1" x14ac:dyDescent="0.3">
      <c r="H1313" s="14"/>
      <c r="I1313" s="14"/>
      <c r="L1313" s="12"/>
    </row>
    <row r="1314" spans="8:12" s="11" customFormat="1" x14ac:dyDescent="0.3">
      <c r="H1314" s="14"/>
      <c r="I1314" s="14"/>
      <c r="L1314" s="12"/>
    </row>
    <row r="1315" spans="8:12" s="11" customFormat="1" x14ac:dyDescent="0.3">
      <c r="H1315" s="14"/>
      <c r="I1315" s="14"/>
      <c r="L1315" s="12"/>
    </row>
    <row r="1316" spans="8:12" s="11" customFormat="1" x14ac:dyDescent="0.3">
      <c r="H1316" s="14"/>
      <c r="I1316" s="14"/>
      <c r="L1316" s="12"/>
    </row>
    <row r="1317" spans="8:12" s="11" customFormat="1" x14ac:dyDescent="0.3">
      <c r="H1317" s="14"/>
      <c r="I1317" s="14"/>
      <c r="L1317" s="12"/>
    </row>
    <row r="1318" spans="8:12" s="11" customFormat="1" x14ac:dyDescent="0.3">
      <c r="H1318" s="14"/>
      <c r="I1318" s="14"/>
      <c r="L1318" s="12"/>
    </row>
    <row r="1319" spans="8:12" s="11" customFormat="1" x14ac:dyDescent="0.3">
      <c r="H1319" s="14"/>
      <c r="I1319" s="14"/>
      <c r="L1319" s="12"/>
    </row>
    <row r="1320" spans="8:12" s="11" customFormat="1" x14ac:dyDescent="0.3">
      <c r="H1320" s="14"/>
      <c r="I1320" s="14"/>
      <c r="L1320" s="12"/>
    </row>
    <row r="1321" spans="8:12" s="11" customFormat="1" x14ac:dyDescent="0.3">
      <c r="H1321" s="14"/>
      <c r="I1321" s="14"/>
      <c r="L1321" s="12"/>
    </row>
    <row r="1322" spans="8:12" s="11" customFormat="1" x14ac:dyDescent="0.3">
      <c r="H1322" s="14"/>
      <c r="I1322" s="14"/>
      <c r="L1322" s="12"/>
    </row>
    <row r="1323" spans="8:12" s="11" customFormat="1" x14ac:dyDescent="0.3">
      <c r="H1323" s="14"/>
      <c r="I1323" s="14"/>
      <c r="L1323" s="12"/>
    </row>
    <row r="1324" spans="8:12" s="11" customFormat="1" x14ac:dyDescent="0.3">
      <c r="H1324" s="14"/>
      <c r="I1324" s="14"/>
      <c r="L1324" s="12"/>
    </row>
    <row r="1325" spans="8:12" s="11" customFormat="1" x14ac:dyDescent="0.3">
      <c r="H1325" s="14"/>
      <c r="I1325" s="14"/>
      <c r="L1325" s="12"/>
    </row>
    <row r="1326" spans="8:12" s="11" customFormat="1" x14ac:dyDescent="0.3">
      <c r="H1326" s="14"/>
      <c r="I1326" s="14"/>
      <c r="L1326" s="12"/>
    </row>
    <row r="1327" spans="8:12" s="11" customFormat="1" x14ac:dyDescent="0.3">
      <c r="H1327" s="14"/>
      <c r="I1327" s="14"/>
      <c r="L1327" s="12"/>
    </row>
    <row r="1328" spans="8:12" s="11" customFormat="1" x14ac:dyDescent="0.3">
      <c r="H1328" s="14"/>
      <c r="I1328" s="14"/>
      <c r="L1328" s="12"/>
    </row>
    <row r="1329" spans="8:12" s="11" customFormat="1" x14ac:dyDescent="0.3">
      <c r="H1329" s="14"/>
      <c r="I1329" s="14"/>
      <c r="L1329" s="12"/>
    </row>
    <row r="1330" spans="8:12" s="11" customFormat="1" x14ac:dyDescent="0.3">
      <c r="H1330" s="14"/>
      <c r="I1330" s="14"/>
      <c r="L1330" s="12"/>
    </row>
    <row r="1331" spans="8:12" s="11" customFormat="1" x14ac:dyDescent="0.3">
      <c r="H1331" s="14"/>
      <c r="I1331" s="14"/>
      <c r="L1331" s="12"/>
    </row>
    <row r="1332" spans="8:12" s="11" customFormat="1" x14ac:dyDescent="0.3">
      <c r="H1332" s="14"/>
      <c r="I1332" s="14"/>
      <c r="L1332" s="12"/>
    </row>
    <row r="1333" spans="8:12" s="11" customFormat="1" x14ac:dyDescent="0.3">
      <c r="H1333" s="14"/>
      <c r="I1333" s="14"/>
      <c r="L1333" s="12"/>
    </row>
    <row r="1334" spans="8:12" s="11" customFormat="1" x14ac:dyDescent="0.3">
      <c r="H1334" s="14"/>
      <c r="I1334" s="14"/>
      <c r="L1334" s="12"/>
    </row>
    <row r="1335" spans="8:12" s="11" customFormat="1" x14ac:dyDescent="0.3">
      <c r="H1335" s="14"/>
      <c r="I1335" s="14"/>
      <c r="L1335" s="12"/>
    </row>
    <row r="1336" spans="8:12" s="11" customFormat="1" x14ac:dyDescent="0.3">
      <c r="H1336" s="14"/>
      <c r="I1336" s="14"/>
      <c r="L1336" s="12"/>
    </row>
    <row r="1337" spans="8:12" s="11" customFormat="1" x14ac:dyDescent="0.3">
      <c r="H1337" s="14"/>
      <c r="I1337" s="14"/>
      <c r="L1337" s="12"/>
    </row>
    <row r="1338" spans="8:12" s="11" customFormat="1" x14ac:dyDescent="0.3">
      <c r="H1338" s="14"/>
      <c r="I1338" s="14"/>
      <c r="L1338" s="12"/>
    </row>
    <row r="1339" spans="8:12" s="11" customFormat="1" x14ac:dyDescent="0.3">
      <c r="H1339" s="14"/>
      <c r="I1339" s="14"/>
      <c r="L1339" s="12"/>
    </row>
    <row r="1340" spans="8:12" s="11" customFormat="1" x14ac:dyDescent="0.3">
      <c r="H1340" s="14"/>
      <c r="I1340" s="14"/>
      <c r="L1340" s="12"/>
    </row>
    <row r="1341" spans="8:12" s="11" customFormat="1" x14ac:dyDescent="0.3">
      <c r="H1341" s="14"/>
      <c r="I1341" s="14"/>
      <c r="L1341" s="12"/>
    </row>
    <row r="1342" spans="8:12" s="11" customFormat="1" x14ac:dyDescent="0.3">
      <c r="H1342" s="14"/>
      <c r="I1342" s="14"/>
      <c r="L1342" s="12"/>
    </row>
    <row r="1343" spans="8:12" s="11" customFormat="1" x14ac:dyDescent="0.3">
      <c r="H1343" s="14"/>
      <c r="I1343" s="14"/>
      <c r="L1343" s="12"/>
    </row>
    <row r="1344" spans="8:12" s="11" customFormat="1" x14ac:dyDescent="0.3">
      <c r="H1344" s="14"/>
      <c r="I1344" s="14"/>
      <c r="L1344" s="12"/>
    </row>
    <row r="1345" spans="8:12" s="11" customFormat="1" x14ac:dyDescent="0.3">
      <c r="H1345" s="14"/>
      <c r="I1345" s="14"/>
      <c r="L1345" s="12"/>
    </row>
    <row r="1346" spans="8:12" s="11" customFormat="1" x14ac:dyDescent="0.3">
      <c r="H1346" s="14"/>
      <c r="I1346" s="14"/>
      <c r="L1346" s="12"/>
    </row>
    <row r="1347" spans="8:12" s="11" customFormat="1" x14ac:dyDescent="0.3">
      <c r="H1347" s="14"/>
      <c r="I1347" s="14"/>
      <c r="L1347" s="12"/>
    </row>
    <row r="1348" spans="8:12" s="11" customFormat="1" x14ac:dyDescent="0.3">
      <c r="H1348" s="14"/>
      <c r="I1348" s="14"/>
      <c r="L1348" s="12"/>
    </row>
    <row r="1349" spans="8:12" s="11" customFormat="1" x14ac:dyDescent="0.3">
      <c r="H1349" s="14"/>
      <c r="I1349" s="14"/>
      <c r="L1349" s="12"/>
    </row>
    <row r="1350" spans="8:12" s="11" customFormat="1" x14ac:dyDescent="0.3">
      <c r="H1350" s="14"/>
      <c r="I1350" s="14"/>
      <c r="L1350" s="12"/>
    </row>
    <row r="1351" spans="8:12" s="11" customFormat="1" x14ac:dyDescent="0.3">
      <c r="H1351" s="14"/>
      <c r="I1351" s="14"/>
      <c r="L1351" s="12"/>
    </row>
    <row r="1352" spans="8:12" s="11" customFormat="1" x14ac:dyDescent="0.3">
      <c r="H1352" s="14"/>
      <c r="I1352" s="14"/>
      <c r="L1352" s="12"/>
    </row>
    <row r="1353" spans="8:12" s="11" customFormat="1" x14ac:dyDescent="0.3">
      <c r="H1353" s="14"/>
      <c r="I1353" s="14"/>
      <c r="L1353" s="12"/>
    </row>
    <row r="1354" spans="8:12" s="11" customFormat="1" x14ac:dyDescent="0.3">
      <c r="H1354" s="14"/>
      <c r="I1354" s="14"/>
      <c r="L1354" s="12"/>
    </row>
    <row r="1355" spans="8:12" s="11" customFormat="1" x14ac:dyDescent="0.3">
      <c r="H1355" s="14"/>
      <c r="I1355" s="14"/>
      <c r="L1355" s="12"/>
    </row>
    <row r="1356" spans="8:12" s="11" customFormat="1" x14ac:dyDescent="0.3">
      <c r="H1356" s="14"/>
      <c r="I1356" s="14"/>
      <c r="L1356" s="12"/>
    </row>
    <row r="1357" spans="8:12" s="11" customFormat="1" x14ac:dyDescent="0.3">
      <c r="H1357" s="14"/>
      <c r="I1357" s="14"/>
      <c r="L1357" s="12"/>
    </row>
    <row r="1358" spans="8:12" s="11" customFormat="1" x14ac:dyDescent="0.3">
      <c r="H1358" s="14"/>
      <c r="I1358" s="14"/>
      <c r="L1358" s="12"/>
    </row>
    <row r="1359" spans="8:12" s="11" customFormat="1" x14ac:dyDescent="0.3">
      <c r="H1359" s="14"/>
      <c r="I1359" s="14"/>
      <c r="L1359" s="12"/>
    </row>
    <row r="1360" spans="8:12" s="11" customFormat="1" x14ac:dyDescent="0.3">
      <c r="H1360" s="14"/>
      <c r="I1360" s="14"/>
      <c r="L1360" s="12"/>
    </row>
    <row r="1361" spans="8:12" s="11" customFormat="1" x14ac:dyDescent="0.3">
      <c r="H1361" s="14"/>
      <c r="I1361" s="14"/>
      <c r="L1361" s="12"/>
    </row>
    <row r="1362" spans="8:12" s="11" customFormat="1" x14ac:dyDescent="0.3">
      <c r="H1362" s="14"/>
      <c r="I1362" s="14"/>
      <c r="L1362" s="12"/>
    </row>
    <row r="1363" spans="8:12" s="11" customFormat="1" x14ac:dyDescent="0.3">
      <c r="H1363" s="14"/>
      <c r="I1363" s="14"/>
      <c r="L1363" s="12"/>
    </row>
    <row r="1364" spans="8:12" s="11" customFormat="1" x14ac:dyDescent="0.3">
      <c r="H1364" s="14"/>
      <c r="I1364" s="14"/>
      <c r="L1364" s="12"/>
    </row>
    <row r="1365" spans="8:12" s="11" customFormat="1" x14ac:dyDescent="0.3">
      <c r="H1365" s="14"/>
      <c r="I1365" s="14"/>
      <c r="L1365" s="12"/>
    </row>
    <row r="1366" spans="8:12" s="11" customFormat="1" x14ac:dyDescent="0.3">
      <c r="H1366" s="14"/>
      <c r="I1366" s="14"/>
      <c r="L1366" s="12"/>
    </row>
    <row r="1367" spans="8:12" s="11" customFormat="1" x14ac:dyDescent="0.3">
      <c r="H1367" s="14"/>
      <c r="I1367" s="14"/>
      <c r="L1367" s="12"/>
    </row>
    <row r="1368" spans="8:12" s="11" customFormat="1" x14ac:dyDescent="0.3">
      <c r="H1368" s="14"/>
      <c r="I1368" s="14"/>
      <c r="L1368" s="12"/>
    </row>
    <row r="1369" spans="8:12" s="11" customFormat="1" x14ac:dyDescent="0.3">
      <c r="H1369" s="14"/>
      <c r="I1369" s="14"/>
      <c r="L1369" s="12"/>
    </row>
    <row r="1370" spans="8:12" s="11" customFormat="1" x14ac:dyDescent="0.3">
      <c r="H1370" s="14"/>
      <c r="I1370" s="14"/>
      <c r="L1370" s="12"/>
    </row>
    <row r="1371" spans="8:12" s="11" customFormat="1" x14ac:dyDescent="0.3">
      <c r="H1371" s="14"/>
      <c r="I1371" s="14"/>
      <c r="L1371" s="12"/>
    </row>
    <row r="1372" spans="8:12" s="11" customFormat="1" x14ac:dyDescent="0.3">
      <c r="H1372" s="14"/>
      <c r="I1372" s="14"/>
      <c r="L1372" s="12"/>
    </row>
    <row r="1373" spans="8:12" s="11" customFormat="1" x14ac:dyDescent="0.3">
      <c r="H1373" s="14"/>
      <c r="I1373" s="14"/>
      <c r="L1373" s="12"/>
    </row>
    <row r="1374" spans="8:12" s="11" customFormat="1" x14ac:dyDescent="0.3">
      <c r="H1374" s="14"/>
      <c r="I1374" s="14"/>
      <c r="L1374" s="12"/>
    </row>
    <row r="1375" spans="8:12" s="11" customFormat="1" x14ac:dyDescent="0.3">
      <c r="H1375" s="14"/>
      <c r="I1375" s="14"/>
      <c r="L1375" s="12"/>
    </row>
    <row r="1376" spans="8:12" s="11" customFormat="1" x14ac:dyDescent="0.3">
      <c r="H1376" s="14"/>
      <c r="I1376" s="14"/>
      <c r="L1376" s="12"/>
    </row>
    <row r="1377" spans="8:12" s="11" customFormat="1" x14ac:dyDescent="0.3">
      <c r="H1377" s="14"/>
      <c r="I1377" s="14"/>
      <c r="L1377" s="12"/>
    </row>
    <row r="1378" spans="8:12" s="11" customFormat="1" x14ac:dyDescent="0.3">
      <c r="H1378" s="14"/>
      <c r="I1378" s="14"/>
      <c r="L1378" s="12"/>
    </row>
    <row r="1379" spans="8:12" s="11" customFormat="1" x14ac:dyDescent="0.3">
      <c r="H1379" s="14"/>
      <c r="I1379" s="14"/>
      <c r="L1379" s="12"/>
    </row>
    <row r="1380" spans="8:12" s="11" customFormat="1" x14ac:dyDescent="0.3">
      <c r="H1380" s="14"/>
      <c r="I1380" s="14"/>
      <c r="L1380" s="12"/>
    </row>
    <row r="1381" spans="8:12" s="11" customFormat="1" x14ac:dyDescent="0.3">
      <c r="H1381" s="14"/>
      <c r="I1381" s="14"/>
      <c r="L1381" s="12"/>
    </row>
    <row r="1382" spans="8:12" s="11" customFormat="1" x14ac:dyDescent="0.3">
      <c r="H1382" s="14"/>
      <c r="I1382" s="14"/>
      <c r="L1382" s="12"/>
    </row>
    <row r="1383" spans="8:12" s="11" customFormat="1" x14ac:dyDescent="0.3">
      <c r="H1383" s="14"/>
      <c r="I1383" s="14"/>
      <c r="L1383" s="12"/>
    </row>
    <row r="1384" spans="8:12" s="11" customFormat="1" x14ac:dyDescent="0.3">
      <c r="H1384" s="14"/>
      <c r="I1384" s="14"/>
      <c r="L1384" s="12"/>
    </row>
    <row r="1385" spans="8:12" s="11" customFormat="1" x14ac:dyDescent="0.3">
      <c r="H1385" s="14"/>
      <c r="I1385" s="14"/>
      <c r="L1385" s="12"/>
    </row>
    <row r="1386" spans="8:12" s="11" customFormat="1" x14ac:dyDescent="0.3">
      <c r="H1386" s="14"/>
      <c r="I1386" s="14"/>
      <c r="L1386" s="12"/>
    </row>
    <row r="1387" spans="8:12" s="11" customFormat="1" x14ac:dyDescent="0.3">
      <c r="H1387" s="14"/>
      <c r="I1387" s="14"/>
      <c r="L1387" s="12"/>
    </row>
    <row r="1388" spans="8:12" s="11" customFormat="1" x14ac:dyDescent="0.3">
      <c r="H1388" s="14"/>
      <c r="I1388" s="14"/>
      <c r="L1388" s="12"/>
    </row>
    <row r="1389" spans="8:12" s="11" customFormat="1" x14ac:dyDescent="0.3">
      <c r="H1389" s="14"/>
      <c r="I1389" s="14"/>
      <c r="L1389" s="12"/>
    </row>
    <row r="1390" spans="8:12" s="11" customFormat="1" x14ac:dyDescent="0.3">
      <c r="H1390" s="14"/>
      <c r="I1390" s="14"/>
      <c r="L1390" s="12"/>
    </row>
    <row r="1391" spans="8:12" s="11" customFormat="1" x14ac:dyDescent="0.3">
      <c r="H1391" s="14"/>
      <c r="I1391" s="14"/>
      <c r="L1391" s="12"/>
    </row>
    <row r="1392" spans="8:12" s="11" customFormat="1" x14ac:dyDescent="0.3">
      <c r="H1392" s="14"/>
      <c r="I1392" s="14"/>
      <c r="L1392" s="12"/>
    </row>
    <row r="1393" spans="8:12" s="11" customFormat="1" x14ac:dyDescent="0.3">
      <c r="H1393" s="14"/>
      <c r="I1393" s="14"/>
      <c r="L1393" s="12"/>
    </row>
    <row r="1394" spans="8:12" s="11" customFormat="1" x14ac:dyDescent="0.3">
      <c r="H1394" s="14"/>
      <c r="I1394" s="14"/>
      <c r="L1394" s="12"/>
    </row>
    <row r="1395" spans="8:12" s="11" customFormat="1" x14ac:dyDescent="0.3">
      <c r="H1395" s="14"/>
      <c r="I1395" s="14"/>
      <c r="L1395" s="12"/>
    </row>
    <row r="1396" spans="8:12" s="11" customFormat="1" x14ac:dyDescent="0.3">
      <c r="H1396" s="14"/>
      <c r="I1396" s="14"/>
      <c r="L1396" s="12"/>
    </row>
    <row r="1397" spans="8:12" s="11" customFormat="1" x14ac:dyDescent="0.3">
      <c r="H1397" s="14"/>
      <c r="I1397" s="14"/>
      <c r="L1397" s="12"/>
    </row>
    <row r="1398" spans="8:12" s="11" customFormat="1" x14ac:dyDescent="0.3">
      <c r="H1398" s="14"/>
      <c r="I1398" s="14"/>
      <c r="L1398" s="12"/>
    </row>
    <row r="1399" spans="8:12" s="11" customFormat="1" x14ac:dyDescent="0.3">
      <c r="H1399" s="14"/>
      <c r="I1399" s="14"/>
      <c r="L1399" s="12"/>
    </row>
    <row r="1400" spans="8:12" s="11" customFormat="1" x14ac:dyDescent="0.3">
      <c r="H1400" s="14"/>
      <c r="I1400" s="14"/>
      <c r="L1400" s="12"/>
    </row>
    <row r="1401" spans="8:12" s="11" customFormat="1" x14ac:dyDescent="0.3">
      <c r="H1401" s="14"/>
      <c r="I1401" s="14"/>
      <c r="L1401" s="12"/>
    </row>
    <row r="1402" spans="8:12" s="11" customFormat="1" x14ac:dyDescent="0.3">
      <c r="H1402" s="14"/>
      <c r="I1402" s="14"/>
      <c r="L1402" s="12"/>
    </row>
    <row r="1403" spans="8:12" s="11" customFormat="1" x14ac:dyDescent="0.3">
      <c r="H1403" s="14"/>
      <c r="I1403" s="14"/>
      <c r="L1403" s="12"/>
    </row>
    <row r="1404" spans="8:12" s="11" customFormat="1" x14ac:dyDescent="0.3">
      <c r="H1404" s="14"/>
      <c r="I1404" s="14"/>
      <c r="L1404" s="12"/>
    </row>
    <row r="1405" spans="8:12" s="11" customFormat="1" x14ac:dyDescent="0.3">
      <c r="H1405" s="14"/>
      <c r="I1405" s="14"/>
      <c r="L1405" s="12"/>
    </row>
    <row r="1406" spans="8:12" s="11" customFormat="1" x14ac:dyDescent="0.3">
      <c r="H1406" s="14"/>
      <c r="I1406" s="14"/>
      <c r="L1406" s="12"/>
    </row>
    <row r="1407" spans="8:12" s="11" customFormat="1" x14ac:dyDescent="0.3">
      <c r="H1407" s="14"/>
      <c r="I1407" s="14"/>
      <c r="L1407" s="12"/>
    </row>
    <row r="1408" spans="8:12" s="11" customFormat="1" x14ac:dyDescent="0.3">
      <c r="H1408" s="14"/>
      <c r="I1408" s="14"/>
      <c r="L1408" s="12"/>
    </row>
    <row r="1409" spans="8:12" s="11" customFormat="1" x14ac:dyDescent="0.3">
      <c r="H1409" s="14"/>
      <c r="I1409" s="14"/>
      <c r="L1409" s="12"/>
    </row>
    <row r="1410" spans="8:12" s="11" customFormat="1" x14ac:dyDescent="0.3">
      <c r="H1410" s="14"/>
      <c r="I1410" s="14"/>
      <c r="L1410" s="12"/>
    </row>
    <row r="1411" spans="8:12" s="11" customFormat="1" x14ac:dyDescent="0.3">
      <c r="H1411" s="14"/>
      <c r="I1411" s="14"/>
      <c r="L1411" s="12"/>
    </row>
    <row r="1412" spans="8:12" s="11" customFormat="1" x14ac:dyDescent="0.3">
      <c r="H1412" s="14"/>
      <c r="I1412" s="14"/>
      <c r="L1412" s="12"/>
    </row>
    <row r="1413" spans="8:12" s="11" customFormat="1" x14ac:dyDescent="0.3">
      <c r="H1413" s="14"/>
      <c r="I1413" s="14"/>
      <c r="L1413" s="12"/>
    </row>
    <row r="1414" spans="8:12" s="11" customFormat="1" x14ac:dyDescent="0.3">
      <c r="H1414" s="14"/>
      <c r="I1414" s="14"/>
      <c r="L1414" s="12"/>
    </row>
    <row r="1415" spans="8:12" s="11" customFormat="1" x14ac:dyDescent="0.3">
      <c r="H1415" s="14"/>
      <c r="I1415" s="14"/>
      <c r="L1415" s="12"/>
    </row>
    <row r="1416" spans="8:12" s="11" customFormat="1" x14ac:dyDescent="0.3">
      <c r="H1416" s="14"/>
      <c r="I1416" s="14"/>
      <c r="L1416" s="12"/>
    </row>
    <row r="1417" spans="8:12" s="11" customFormat="1" x14ac:dyDescent="0.3">
      <c r="H1417" s="14"/>
      <c r="I1417" s="14"/>
      <c r="L1417" s="12"/>
    </row>
    <row r="1418" spans="8:12" s="11" customFormat="1" x14ac:dyDescent="0.3">
      <c r="H1418" s="14"/>
      <c r="I1418" s="14"/>
      <c r="L1418" s="12"/>
    </row>
    <row r="1419" spans="8:12" s="11" customFormat="1" x14ac:dyDescent="0.3">
      <c r="H1419" s="14"/>
      <c r="I1419" s="14"/>
      <c r="L1419" s="12"/>
    </row>
    <row r="1420" spans="8:12" s="11" customFormat="1" x14ac:dyDescent="0.3">
      <c r="H1420" s="14"/>
      <c r="I1420" s="14"/>
      <c r="L1420" s="12"/>
    </row>
    <row r="1421" spans="8:12" s="11" customFormat="1" x14ac:dyDescent="0.3">
      <c r="H1421" s="14"/>
      <c r="I1421" s="14"/>
      <c r="L1421" s="12"/>
    </row>
    <row r="1422" spans="8:12" s="11" customFormat="1" x14ac:dyDescent="0.3">
      <c r="H1422" s="14"/>
      <c r="I1422" s="14"/>
      <c r="L1422" s="12"/>
    </row>
    <row r="1423" spans="8:12" s="11" customFormat="1" x14ac:dyDescent="0.3">
      <c r="H1423" s="14"/>
      <c r="I1423" s="14"/>
      <c r="L1423" s="12"/>
    </row>
    <row r="1424" spans="8:12" s="11" customFormat="1" x14ac:dyDescent="0.3">
      <c r="H1424" s="14"/>
      <c r="I1424" s="14"/>
      <c r="L1424" s="12"/>
    </row>
    <row r="1425" spans="8:12" s="11" customFormat="1" x14ac:dyDescent="0.3">
      <c r="H1425" s="14"/>
      <c r="I1425" s="14"/>
      <c r="L1425" s="12"/>
    </row>
    <row r="1426" spans="8:12" s="11" customFormat="1" x14ac:dyDescent="0.3">
      <c r="H1426" s="14"/>
      <c r="I1426" s="14"/>
      <c r="L1426" s="12"/>
    </row>
    <row r="1427" spans="8:12" s="11" customFormat="1" x14ac:dyDescent="0.3">
      <c r="H1427" s="14"/>
      <c r="I1427" s="14"/>
      <c r="L1427" s="12"/>
    </row>
    <row r="1428" spans="8:12" s="11" customFormat="1" x14ac:dyDescent="0.3">
      <c r="H1428" s="14"/>
      <c r="I1428" s="14"/>
      <c r="L1428" s="12"/>
    </row>
    <row r="1429" spans="8:12" s="11" customFormat="1" x14ac:dyDescent="0.3">
      <c r="H1429" s="14"/>
      <c r="I1429" s="14"/>
      <c r="L1429" s="12"/>
    </row>
    <row r="1430" spans="8:12" s="11" customFormat="1" x14ac:dyDescent="0.3">
      <c r="H1430" s="14"/>
      <c r="I1430" s="14"/>
      <c r="L1430" s="12"/>
    </row>
    <row r="1431" spans="8:12" s="11" customFormat="1" x14ac:dyDescent="0.3">
      <c r="H1431" s="14"/>
      <c r="I1431" s="14"/>
      <c r="L1431" s="12"/>
    </row>
    <row r="1432" spans="8:12" s="11" customFormat="1" x14ac:dyDescent="0.3">
      <c r="H1432" s="14"/>
      <c r="I1432" s="14"/>
      <c r="L1432" s="12"/>
    </row>
    <row r="1433" spans="8:12" s="11" customFormat="1" x14ac:dyDescent="0.3">
      <c r="H1433" s="14"/>
      <c r="I1433" s="14"/>
      <c r="L1433" s="12"/>
    </row>
    <row r="1434" spans="8:12" s="11" customFormat="1" x14ac:dyDescent="0.3">
      <c r="H1434" s="14"/>
      <c r="I1434" s="14"/>
      <c r="L1434" s="12"/>
    </row>
    <row r="1435" spans="8:12" s="11" customFormat="1" x14ac:dyDescent="0.3">
      <c r="H1435" s="14"/>
      <c r="I1435" s="14"/>
      <c r="L1435" s="12"/>
    </row>
    <row r="1436" spans="8:12" s="11" customFormat="1" x14ac:dyDescent="0.3">
      <c r="H1436" s="14"/>
      <c r="I1436" s="14"/>
      <c r="L1436" s="12"/>
    </row>
    <row r="1437" spans="8:12" s="11" customFormat="1" x14ac:dyDescent="0.3">
      <c r="H1437" s="14"/>
      <c r="I1437" s="14"/>
      <c r="L1437" s="12"/>
    </row>
    <row r="1438" spans="8:12" s="11" customFormat="1" x14ac:dyDescent="0.3">
      <c r="H1438" s="14"/>
      <c r="I1438" s="14"/>
      <c r="L1438" s="12"/>
    </row>
    <row r="1439" spans="8:12" s="11" customFormat="1" x14ac:dyDescent="0.3">
      <c r="H1439" s="14"/>
      <c r="I1439" s="14"/>
      <c r="L1439" s="12"/>
    </row>
    <row r="1440" spans="8:12" s="11" customFormat="1" x14ac:dyDescent="0.3">
      <c r="H1440" s="14"/>
      <c r="I1440" s="14"/>
      <c r="L1440" s="12"/>
    </row>
    <row r="1441" spans="8:12" s="11" customFormat="1" x14ac:dyDescent="0.3">
      <c r="H1441" s="14"/>
      <c r="I1441" s="14"/>
      <c r="L1441" s="12"/>
    </row>
    <row r="1442" spans="8:12" s="11" customFormat="1" x14ac:dyDescent="0.3">
      <c r="H1442" s="14"/>
      <c r="I1442" s="14"/>
      <c r="L1442" s="12"/>
    </row>
    <row r="1443" spans="8:12" s="11" customFormat="1" x14ac:dyDescent="0.3">
      <c r="H1443" s="14"/>
      <c r="I1443" s="14"/>
      <c r="L1443" s="12"/>
    </row>
    <row r="1444" spans="8:12" s="11" customFormat="1" x14ac:dyDescent="0.3">
      <c r="H1444" s="14"/>
      <c r="I1444" s="14"/>
      <c r="L1444" s="12"/>
    </row>
    <row r="1445" spans="8:12" s="11" customFormat="1" x14ac:dyDescent="0.3">
      <c r="H1445" s="14"/>
      <c r="I1445" s="14"/>
      <c r="L1445" s="12"/>
    </row>
    <row r="1446" spans="8:12" s="11" customFormat="1" x14ac:dyDescent="0.3">
      <c r="H1446" s="14"/>
      <c r="I1446" s="14"/>
      <c r="L1446" s="12"/>
    </row>
    <row r="1447" spans="8:12" s="11" customFormat="1" x14ac:dyDescent="0.3">
      <c r="H1447" s="14"/>
      <c r="I1447" s="14"/>
      <c r="L1447" s="12"/>
    </row>
    <row r="1448" spans="8:12" s="11" customFormat="1" x14ac:dyDescent="0.3">
      <c r="H1448" s="14"/>
      <c r="I1448" s="14"/>
      <c r="L1448" s="12"/>
    </row>
    <row r="1449" spans="8:12" s="11" customFormat="1" x14ac:dyDescent="0.3">
      <c r="H1449" s="14"/>
      <c r="I1449" s="14"/>
      <c r="L1449" s="12"/>
    </row>
    <row r="1450" spans="8:12" s="11" customFormat="1" x14ac:dyDescent="0.3">
      <c r="H1450" s="14"/>
      <c r="I1450" s="14"/>
      <c r="L1450" s="12"/>
    </row>
    <row r="1451" spans="8:12" s="11" customFormat="1" x14ac:dyDescent="0.3">
      <c r="H1451" s="14"/>
      <c r="I1451" s="14"/>
      <c r="L1451" s="12"/>
    </row>
    <row r="1452" spans="8:12" s="11" customFormat="1" x14ac:dyDescent="0.3">
      <c r="H1452" s="14"/>
      <c r="I1452" s="14"/>
      <c r="L1452" s="12"/>
    </row>
    <row r="1453" spans="8:12" s="11" customFormat="1" x14ac:dyDescent="0.3">
      <c r="H1453" s="14"/>
      <c r="I1453" s="14"/>
      <c r="L1453" s="12"/>
    </row>
    <row r="1454" spans="8:12" s="11" customFormat="1" x14ac:dyDescent="0.3">
      <c r="H1454" s="14"/>
      <c r="I1454" s="14"/>
      <c r="L1454" s="12"/>
    </row>
    <row r="1455" spans="8:12" s="11" customFormat="1" x14ac:dyDescent="0.3">
      <c r="H1455" s="14"/>
      <c r="I1455" s="14"/>
      <c r="L1455" s="12"/>
    </row>
    <row r="1456" spans="8:12" s="11" customFormat="1" x14ac:dyDescent="0.3">
      <c r="H1456" s="14"/>
      <c r="I1456" s="14"/>
      <c r="L1456" s="12"/>
    </row>
    <row r="1457" spans="8:12" s="11" customFormat="1" x14ac:dyDescent="0.3">
      <c r="H1457" s="14"/>
      <c r="I1457" s="14"/>
      <c r="L1457" s="12"/>
    </row>
    <row r="1458" spans="8:12" s="11" customFormat="1" x14ac:dyDescent="0.3">
      <c r="H1458" s="14"/>
      <c r="I1458" s="14"/>
      <c r="L1458" s="12"/>
    </row>
    <row r="1459" spans="8:12" s="11" customFormat="1" x14ac:dyDescent="0.3">
      <c r="H1459" s="14"/>
      <c r="I1459" s="14"/>
      <c r="L1459" s="12"/>
    </row>
    <row r="1460" spans="8:12" s="11" customFormat="1" x14ac:dyDescent="0.3">
      <c r="H1460" s="14"/>
      <c r="I1460" s="14"/>
      <c r="L1460" s="12"/>
    </row>
    <row r="1461" spans="8:12" s="11" customFormat="1" x14ac:dyDescent="0.3">
      <c r="H1461" s="14"/>
      <c r="I1461" s="14"/>
      <c r="L1461" s="12"/>
    </row>
    <row r="1462" spans="8:12" s="11" customFormat="1" x14ac:dyDescent="0.3">
      <c r="H1462" s="14"/>
      <c r="I1462" s="14"/>
      <c r="L1462" s="12"/>
    </row>
    <row r="1463" spans="8:12" s="11" customFormat="1" x14ac:dyDescent="0.3">
      <c r="H1463" s="14"/>
      <c r="I1463" s="14"/>
      <c r="L1463" s="12"/>
    </row>
    <row r="1464" spans="8:12" s="11" customFormat="1" x14ac:dyDescent="0.3">
      <c r="H1464" s="14"/>
      <c r="I1464" s="14"/>
      <c r="L1464" s="12"/>
    </row>
    <row r="1465" spans="8:12" s="11" customFormat="1" x14ac:dyDescent="0.3">
      <c r="H1465" s="14"/>
      <c r="I1465" s="14"/>
      <c r="L1465" s="12"/>
    </row>
    <row r="1466" spans="8:12" s="11" customFormat="1" x14ac:dyDescent="0.3">
      <c r="H1466" s="14"/>
      <c r="I1466" s="14"/>
      <c r="L1466" s="12"/>
    </row>
    <row r="1467" spans="8:12" s="11" customFormat="1" x14ac:dyDescent="0.3">
      <c r="H1467" s="14"/>
      <c r="I1467" s="14"/>
      <c r="L1467" s="12"/>
    </row>
    <row r="1468" spans="8:12" s="11" customFormat="1" x14ac:dyDescent="0.3">
      <c r="H1468" s="14"/>
      <c r="I1468" s="14"/>
      <c r="L1468" s="12"/>
    </row>
    <row r="1469" spans="8:12" s="11" customFormat="1" x14ac:dyDescent="0.3">
      <c r="H1469" s="14"/>
      <c r="I1469" s="14"/>
      <c r="L1469" s="12"/>
    </row>
    <row r="1470" spans="8:12" s="11" customFormat="1" x14ac:dyDescent="0.3">
      <c r="H1470" s="14"/>
      <c r="I1470" s="14"/>
      <c r="L1470" s="12"/>
    </row>
    <row r="1471" spans="8:12" s="11" customFormat="1" x14ac:dyDescent="0.3">
      <c r="H1471" s="14"/>
      <c r="I1471" s="14"/>
      <c r="L1471" s="12"/>
    </row>
    <row r="1472" spans="8:12" s="11" customFormat="1" x14ac:dyDescent="0.3">
      <c r="H1472" s="14"/>
      <c r="I1472" s="14"/>
      <c r="L1472" s="12"/>
    </row>
    <row r="1473" spans="8:12" s="11" customFormat="1" x14ac:dyDescent="0.3">
      <c r="H1473" s="14"/>
      <c r="I1473" s="14"/>
      <c r="L1473" s="12"/>
    </row>
    <row r="1474" spans="8:12" s="11" customFormat="1" x14ac:dyDescent="0.3">
      <c r="H1474" s="14"/>
      <c r="I1474" s="14"/>
      <c r="L1474" s="12"/>
    </row>
    <row r="1475" spans="8:12" s="11" customFormat="1" x14ac:dyDescent="0.3">
      <c r="H1475" s="14"/>
      <c r="I1475" s="14"/>
      <c r="L1475" s="12"/>
    </row>
    <row r="1476" spans="8:12" s="11" customFormat="1" x14ac:dyDescent="0.3">
      <c r="H1476" s="14"/>
      <c r="I1476" s="14"/>
      <c r="L1476" s="12"/>
    </row>
    <row r="1477" spans="8:12" s="11" customFormat="1" x14ac:dyDescent="0.3">
      <c r="H1477" s="14"/>
      <c r="I1477" s="14"/>
      <c r="L1477" s="12"/>
    </row>
    <row r="1478" spans="8:12" s="11" customFormat="1" x14ac:dyDescent="0.3">
      <c r="H1478" s="14"/>
      <c r="I1478" s="14"/>
      <c r="L1478" s="12"/>
    </row>
    <row r="1479" spans="8:12" s="11" customFormat="1" x14ac:dyDescent="0.3">
      <c r="H1479" s="14"/>
      <c r="I1479" s="14"/>
      <c r="L1479" s="12"/>
    </row>
    <row r="1480" spans="8:12" s="11" customFormat="1" x14ac:dyDescent="0.3">
      <c r="H1480" s="14"/>
      <c r="I1480" s="14"/>
      <c r="L1480" s="12"/>
    </row>
    <row r="1481" spans="8:12" s="11" customFormat="1" x14ac:dyDescent="0.3">
      <c r="H1481" s="14"/>
      <c r="I1481" s="14"/>
      <c r="L1481" s="12"/>
    </row>
    <row r="1482" spans="8:12" s="11" customFormat="1" x14ac:dyDescent="0.3">
      <c r="H1482" s="14"/>
      <c r="I1482" s="14"/>
      <c r="L1482" s="12"/>
    </row>
    <row r="1483" spans="8:12" s="11" customFormat="1" x14ac:dyDescent="0.3">
      <c r="H1483" s="14"/>
      <c r="I1483" s="14"/>
      <c r="L1483" s="12"/>
    </row>
    <row r="1484" spans="8:12" s="11" customFormat="1" x14ac:dyDescent="0.3">
      <c r="H1484" s="14"/>
      <c r="I1484" s="14"/>
      <c r="L1484" s="12"/>
    </row>
    <row r="1485" spans="8:12" s="11" customFormat="1" x14ac:dyDescent="0.3">
      <c r="H1485" s="14"/>
      <c r="I1485" s="14"/>
      <c r="L1485" s="12"/>
    </row>
    <row r="1486" spans="8:12" s="11" customFormat="1" x14ac:dyDescent="0.3">
      <c r="H1486" s="14"/>
      <c r="I1486" s="14"/>
      <c r="L1486" s="12"/>
    </row>
    <row r="1487" spans="8:12" s="11" customFormat="1" x14ac:dyDescent="0.3">
      <c r="H1487" s="14"/>
      <c r="I1487" s="14"/>
      <c r="L1487" s="12"/>
    </row>
    <row r="1488" spans="8:12" s="11" customFormat="1" x14ac:dyDescent="0.3">
      <c r="H1488" s="14"/>
      <c r="I1488" s="14"/>
      <c r="L1488" s="12"/>
    </row>
    <row r="1489" spans="8:12" s="11" customFormat="1" x14ac:dyDescent="0.3">
      <c r="H1489" s="14"/>
      <c r="I1489" s="14"/>
      <c r="L1489" s="12"/>
    </row>
    <row r="1490" spans="8:12" s="11" customFormat="1" x14ac:dyDescent="0.3">
      <c r="H1490" s="14"/>
      <c r="I1490" s="14"/>
      <c r="L1490" s="12"/>
    </row>
    <row r="1491" spans="8:12" s="11" customFormat="1" x14ac:dyDescent="0.3">
      <c r="H1491" s="14"/>
      <c r="I1491" s="14"/>
      <c r="L1491" s="12"/>
    </row>
    <row r="1492" spans="8:12" s="11" customFormat="1" x14ac:dyDescent="0.3">
      <c r="H1492" s="14"/>
      <c r="I1492" s="14"/>
      <c r="L1492" s="12"/>
    </row>
    <row r="1493" spans="8:12" s="11" customFormat="1" x14ac:dyDescent="0.3">
      <c r="H1493" s="14"/>
      <c r="I1493" s="14"/>
      <c r="L1493" s="12"/>
    </row>
    <row r="1494" spans="8:12" s="11" customFormat="1" x14ac:dyDescent="0.3">
      <c r="H1494" s="14"/>
      <c r="I1494" s="14"/>
      <c r="L1494" s="12"/>
    </row>
    <row r="1495" spans="8:12" s="11" customFormat="1" x14ac:dyDescent="0.3">
      <c r="H1495" s="14"/>
      <c r="I1495" s="14"/>
      <c r="L1495" s="12"/>
    </row>
    <row r="1496" spans="8:12" s="11" customFormat="1" x14ac:dyDescent="0.3">
      <c r="H1496" s="14"/>
      <c r="I1496" s="14"/>
      <c r="L1496" s="12"/>
    </row>
    <row r="1497" spans="8:12" s="11" customFormat="1" x14ac:dyDescent="0.3">
      <c r="H1497" s="14"/>
      <c r="I1497" s="14"/>
      <c r="L1497" s="12"/>
    </row>
    <row r="1498" spans="8:12" s="11" customFormat="1" x14ac:dyDescent="0.3">
      <c r="H1498" s="14"/>
      <c r="I1498" s="14"/>
      <c r="L1498" s="12"/>
    </row>
    <row r="1499" spans="8:12" s="11" customFormat="1" x14ac:dyDescent="0.3">
      <c r="H1499" s="14"/>
      <c r="I1499" s="14"/>
      <c r="L1499" s="12"/>
    </row>
    <row r="1500" spans="8:12" s="11" customFormat="1" x14ac:dyDescent="0.3">
      <c r="H1500" s="14"/>
      <c r="I1500" s="14"/>
      <c r="L1500" s="12"/>
    </row>
    <row r="1501" spans="8:12" s="11" customFormat="1" x14ac:dyDescent="0.3">
      <c r="H1501" s="14"/>
      <c r="I1501" s="14"/>
      <c r="L1501" s="12"/>
    </row>
    <row r="1502" spans="8:12" s="11" customFormat="1" x14ac:dyDescent="0.3">
      <c r="H1502" s="14"/>
      <c r="I1502" s="14"/>
      <c r="L1502" s="12"/>
    </row>
    <row r="1503" spans="8:12" s="11" customFormat="1" x14ac:dyDescent="0.3">
      <c r="H1503" s="14"/>
      <c r="I1503" s="14"/>
      <c r="L1503" s="12"/>
    </row>
    <row r="1504" spans="8:12" s="11" customFormat="1" x14ac:dyDescent="0.3">
      <c r="H1504" s="14"/>
      <c r="I1504" s="14"/>
      <c r="L1504" s="12"/>
    </row>
    <row r="1505" spans="8:12" s="11" customFormat="1" x14ac:dyDescent="0.3">
      <c r="H1505" s="14"/>
      <c r="I1505" s="14"/>
      <c r="L1505" s="12"/>
    </row>
    <row r="1506" spans="8:12" s="11" customFormat="1" x14ac:dyDescent="0.3">
      <c r="H1506" s="14"/>
      <c r="I1506" s="14"/>
      <c r="L1506" s="12"/>
    </row>
    <row r="1507" spans="8:12" s="11" customFormat="1" x14ac:dyDescent="0.3">
      <c r="H1507" s="14"/>
      <c r="I1507" s="14"/>
      <c r="L1507" s="12"/>
    </row>
    <row r="1508" spans="8:12" s="11" customFormat="1" x14ac:dyDescent="0.3">
      <c r="H1508" s="14"/>
      <c r="I1508" s="14"/>
      <c r="L1508" s="12"/>
    </row>
    <row r="1509" spans="8:12" s="11" customFormat="1" x14ac:dyDescent="0.3">
      <c r="H1509" s="14"/>
      <c r="I1509" s="14"/>
      <c r="L1509" s="12"/>
    </row>
    <row r="1510" spans="8:12" s="11" customFormat="1" x14ac:dyDescent="0.3">
      <c r="H1510" s="14"/>
      <c r="I1510" s="14"/>
      <c r="L1510" s="12"/>
    </row>
    <row r="1511" spans="8:12" s="11" customFormat="1" x14ac:dyDescent="0.3">
      <c r="H1511" s="14"/>
      <c r="I1511" s="14"/>
      <c r="L1511" s="12"/>
    </row>
    <row r="1512" spans="8:12" s="11" customFormat="1" x14ac:dyDescent="0.3">
      <c r="H1512" s="14"/>
      <c r="I1512" s="14"/>
      <c r="L1512" s="12"/>
    </row>
    <row r="1513" spans="8:12" s="11" customFormat="1" x14ac:dyDescent="0.3">
      <c r="H1513" s="14"/>
      <c r="I1513" s="14"/>
      <c r="L1513" s="12"/>
    </row>
    <row r="1514" spans="8:12" s="11" customFormat="1" x14ac:dyDescent="0.3">
      <c r="H1514" s="14"/>
      <c r="I1514" s="14"/>
      <c r="L1514" s="12"/>
    </row>
    <row r="1515" spans="8:12" s="11" customFormat="1" x14ac:dyDescent="0.3">
      <c r="H1515" s="14"/>
      <c r="I1515" s="14"/>
      <c r="L1515" s="12"/>
    </row>
    <row r="1516" spans="8:12" s="11" customFormat="1" x14ac:dyDescent="0.3">
      <c r="H1516" s="14"/>
      <c r="I1516" s="14"/>
      <c r="L1516" s="12"/>
    </row>
    <row r="1517" spans="8:12" s="11" customFormat="1" x14ac:dyDescent="0.3">
      <c r="H1517" s="14"/>
      <c r="I1517" s="14"/>
      <c r="L1517" s="12"/>
    </row>
    <row r="1518" spans="8:12" s="11" customFormat="1" x14ac:dyDescent="0.3">
      <c r="H1518" s="14"/>
      <c r="I1518" s="14"/>
      <c r="L1518" s="12"/>
    </row>
    <row r="1519" spans="8:12" s="11" customFormat="1" x14ac:dyDescent="0.3">
      <c r="H1519" s="14"/>
      <c r="I1519" s="14"/>
      <c r="L1519" s="12"/>
    </row>
    <row r="1520" spans="8:12" s="11" customFormat="1" x14ac:dyDescent="0.3">
      <c r="H1520" s="14"/>
      <c r="I1520" s="14"/>
      <c r="L1520" s="12"/>
    </row>
    <row r="1521" spans="8:12" s="11" customFormat="1" x14ac:dyDescent="0.3">
      <c r="H1521" s="14"/>
      <c r="I1521" s="14"/>
      <c r="L1521" s="12"/>
    </row>
    <row r="1522" spans="8:12" s="11" customFormat="1" x14ac:dyDescent="0.3">
      <c r="H1522" s="14"/>
      <c r="I1522" s="14"/>
      <c r="L1522" s="12"/>
    </row>
    <row r="1523" spans="8:12" s="11" customFormat="1" x14ac:dyDescent="0.3">
      <c r="H1523" s="14"/>
      <c r="I1523" s="14"/>
      <c r="L1523" s="12"/>
    </row>
    <row r="1524" spans="8:12" s="11" customFormat="1" x14ac:dyDescent="0.3">
      <c r="H1524" s="14"/>
      <c r="I1524" s="14"/>
      <c r="L1524" s="12"/>
    </row>
    <row r="1525" spans="8:12" s="11" customFormat="1" x14ac:dyDescent="0.3">
      <c r="H1525" s="14"/>
      <c r="I1525" s="14"/>
      <c r="L1525" s="12"/>
    </row>
    <row r="1526" spans="8:12" s="11" customFormat="1" x14ac:dyDescent="0.3">
      <c r="H1526" s="14"/>
      <c r="I1526" s="14"/>
      <c r="L1526" s="12"/>
    </row>
    <row r="1527" spans="8:12" s="11" customFormat="1" x14ac:dyDescent="0.3">
      <c r="H1527" s="14"/>
      <c r="I1527" s="14"/>
      <c r="L1527" s="12"/>
    </row>
    <row r="1528" spans="8:12" s="11" customFormat="1" x14ac:dyDescent="0.3">
      <c r="H1528" s="14"/>
      <c r="I1528" s="14"/>
      <c r="L1528" s="12"/>
    </row>
    <row r="1529" spans="8:12" s="11" customFormat="1" x14ac:dyDescent="0.3">
      <c r="H1529" s="14"/>
      <c r="I1529" s="14"/>
      <c r="L1529" s="12"/>
    </row>
    <row r="1530" spans="8:12" s="11" customFormat="1" x14ac:dyDescent="0.3">
      <c r="H1530" s="14"/>
      <c r="I1530" s="14"/>
      <c r="L1530" s="12"/>
    </row>
    <row r="1531" spans="8:12" s="11" customFormat="1" x14ac:dyDescent="0.3">
      <c r="H1531" s="14"/>
      <c r="I1531" s="14"/>
      <c r="L1531" s="12"/>
    </row>
    <row r="1532" spans="8:12" s="11" customFormat="1" x14ac:dyDescent="0.3">
      <c r="H1532" s="14"/>
      <c r="I1532" s="14"/>
      <c r="L1532" s="12"/>
    </row>
    <row r="1533" spans="8:12" s="11" customFormat="1" x14ac:dyDescent="0.3">
      <c r="H1533" s="14"/>
      <c r="I1533" s="14"/>
      <c r="L1533" s="12"/>
    </row>
    <row r="1534" spans="8:12" s="11" customFormat="1" x14ac:dyDescent="0.3">
      <c r="H1534" s="14"/>
      <c r="I1534" s="14"/>
      <c r="L1534" s="12"/>
    </row>
    <row r="1535" spans="8:12" s="11" customFormat="1" x14ac:dyDescent="0.3">
      <c r="H1535" s="14"/>
      <c r="I1535" s="14"/>
      <c r="L1535" s="12"/>
    </row>
    <row r="1536" spans="8:12" s="11" customFormat="1" x14ac:dyDescent="0.3">
      <c r="H1536" s="14"/>
      <c r="I1536" s="14"/>
      <c r="L1536" s="12"/>
    </row>
    <row r="1537" spans="8:12" s="11" customFormat="1" x14ac:dyDescent="0.3">
      <c r="H1537" s="14"/>
      <c r="I1537" s="14"/>
      <c r="L1537" s="12"/>
    </row>
    <row r="1538" spans="8:12" s="11" customFormat="1" x14ac:dyDescent="0.3">
      <c r="H1538" s="14"/>
      <c r="I1538" s="14"/>
      <c r="L1538" s="12"/>
    </row>
    <row r="1539" spans="8:12" s="11" customFormat="1" x14ac:dyDescent="0.3">
      <c r="H1539" s="14"/>
      <c r="I1539" s="14"/>
      <c r="L1539" s="12"/>
    </row>
    <row r="1540" spans="8:12" s="11" customFormat="1" x14ac:dyDescent="0.3">
      <c r="H1540" s="14"/>
      <c r="I1540" s="14"/>
      <c r="L1540" s="12"/>
    </row>
    <row r="1541" spans="8:12" s="11" customFormat="1" x14ac:dyDescent="0.3">
      <c r="H1541" s="14"/>
      <c r="I1541" s="14"/>
      <c r="L1541" s="12"/>
    </row>
    <row r="1542" spans="8:12" s="11" customFormat="1" x14ac:dyDescent="0.3">
      <c r="H1542" s="14"/>
      <c r="I1542" s="14"/>
      <c r="L1542" s="12"/>
    </row>
    <row r="1543" spans="8:12" s="11" customFormat="1" x14ac:dyDescent="0.3">
      <c r="H1543" s="14"/>
      <c r="I1543" s="14"/>
      <c r="L1543" s="12"/>
    </row>
    <row r="1544" spans="8:12" s="11" customFormat="1" x14ac:dyDescent="0.3">
      <c r="H1544" s="14"/>
      <c r="I1544" s="14"/>
      <c r="L1544" s="12"/>
    </row>
    <row r="1545" spans="8:12" s="11" customFormat="1" x14ac:dyDescent="0.3">
      <c r="H1545" s="14"/>
      <c r="I1545" s="14"/>
      <c r="L1545" s="12"/>
    </row>
    <row r="1546" spans="8:12" s="11" customFormat="1" x14ac:dyDescent="0.3">
      <c r="H1546" s="14"/>
      <c r="I1546" s="14"/>
      <c r="L1546" s="12"/>
    </row>
    <row r="1547" spans="8:12" s="11" customFormat="1" x14ac:dyDescent="0.3">
      <c r="H1547" s="14"/>
      <c r="I1547" s="14"/>
      <c r="L1547" s="12"/>
    </row>
    <row r="1548" spans="8:12" s="11" customFormat="1" x14ac:dyDescent="0.3">
      <c r="H1548" s="14"/>
      <c r="I1548" s="14"/>
      <c r="L1548" s="12"/>
    </row>
    <row r="1549" spans="8:12" s="11" customFormat="1" x14ac:dyDescent="0.3">
      <c r="H1549" s="14"/>
      <c r="I1549" s="14"/>
      <c r="L1549" s="12"/>
    </row>
    <row r="1550" spans="8:12" s="11" customFormat="1" x14ac:dyDescent="0.3">
      <c r="H1550" s="14"/>
      <c r="I1550" s="14"/>
      <c r="L1550" s="12"/>
    </row>
    <row r="1551" spans="8:12" s="11" customFormat="1" x14ac:dyDescent="0.3">
      <c r="H1551" s="14"/>
      <c r="I1551" s="14"/>
      <c r="L1551" s="12"/>
    </row>
    <row r="1552" spans="8:12" s="11" customFormat="1" x14ac:dyDescent="0.3">
      <c r="H1552" s="14"/>
      <c r="I1552" s="14"/>
      <c r="L1552" s="12"/>
    </row>
    <row r="1553" spans="8:12" s="11" customFormat="1" x14ac:dyDescent="0.3">
      <c r="H1553" s="14"/>
      <c r="I1553" s="14"/>
      <c r="L1553" s="12"/>
    </row>
    <row r="1554" spans="8:12" s="11" customFormat="1" x14ac:dyDescent="0.3">
      <c r="H1554" s="14"/>
      <c r="I1554" s="14"/>
      <c r="L1554" s="12"/>
    </row>
    <row r="1555" spans="8:12" s="11" customFormat="1" x14ac:dyDescent="0.3">
      <c r="H1555" s="14"/>
      <c r="I1555" s="14"/>
      <c r="L1555" s="12"/>
    </row>
    <row r="1556" spans="8:12" s="11" customFormat="1" x14ac:dyDescent="0.3">
      <c r="H1556" s="14"/>
      <c r="I1556" s="14"/>
      <c r="L1556" s="12"/>
    </row>
    <row r="1557" spans="8:12" s="11" customFormat="1" x14ac:dyDescent="0.3">
      <c r="H1557" s="14"/>
      <c r="I1557" s="14"/>
      <c r="L1557" s="12"/>
    </row>
    <row r="1558" spans="8:12" s="11" customFormat="1" x14ac:dyDescent="0.3">
      <c r="H1558" s="14"/>
      <c r="I1558" s="14"/>
      <c r="L1558" s="12"/>
    </row>
    <row r="1559" spans="8:12" s="11" customFormat="1" x14ac:dyDescent="0.3">
      <c r="H1559" s="14"/>
      <c r="I1559" s="14"/>
      <c r="L1559" s="12"/>
    </row>
    <row r="1560" spans="8:12" s="11" customFormat="1" x14ac:dyDescent="0.3">
      <c r="H1560" s="14"/>
      <c r="I1560" s="14"/>
      <c r="L1560" s="12"/>
    </row>
    <row r="1561" spans="8:12" s="11" customFormat="1" x14ac:dyDescent="0.3">
      <c r="H1561" s="14"/>
      <c r="I1561" s="14"/>
      <c r="L1561" s="12"/>
    </row>
    <row r="1562" spans="8:12" s="11" customFormat="1" x14ac:dyDescent="0.3">
      <c r="H1562" s="14"/>
      <c r="I1562" s="14"/>
      <c r="L1562" s="12"/>
    </row>
    <row r="1563" spans="8:12" s="11" customFormat="1" x14ac:dyDescent="0.3">
      <c r="H1563" s="14"/>
      <c r="I1563" s="14"/>
      <c r="L1563" s="12"/>
    </row>
    <row r="1564" spans="8:12" s="11" customFormat="1" x14ac:dyDescent="0.3">
      <c r="H1564" s="14"/>
      <c r="I1564" s="14"/>
      <c r="L1564" s="12"/>
    </row>
    <row r="1565" spans="8:12" s="11" customFormat="1" x14ac:dyDescent="0.3">
      <c r="H1565" s="14"/>
      <c r="I1565" s="14"/>
      <c r="L1565" s="12"/>
    </row>
    <row r="1566" spans="8:12" s="11" customFormat="1" x14ac:dyDescent="0.3">
      <c r="H1566" s="14"/>
      <c r="I1566" s="14"/>
      <c r="L1566" s="12"/>
    </row>
    <row r="1567" spans="8:12" s="11" customFormat="1" x14ac:dyDescent="0.3">
      <c r="H1567" s="14"/>
      <c r="I1567" s="14"/>
      <c r="L1567" s="12"/>
    </row>
    <row r="1568" spans="8:12" s="11" customFormat="1" x14ac:dyDescent="0.3">
      <c r="H1568" s="14"/>
      <c r="I1568" s="14"/>
      <c r="L1568" s="12"/>
    </row>
    <row r="1569" spans="8:12" s="11" customFormat="1" x14ac:dyDescent="0.3">
      <c r="H1569" s="14"/>
      <c r="I1569" s="14"/>
      <c r="L1569" s="12"/>
    </row>
    <row r="1570" spans="8:12" s="11" customFormat="1" x14ac:dyDescent="0.3">
      <c r="H1570" s="14"/>
      <c r="I1570" s="14"/>
      <c r="L1570" s="12"/>
    </row>
    <row r="1571" spans="8:12" s="11" customFormat="1" x14ac:dyDescent="0.3">
      <c r="H1571" s="14"/>
      <c r="I1571" s="14"/>
      <c r="L1571" s="12"/>
    </row>
    <row r="1572" spans="8:12" s="11" customFormat="1" x14ac:dyDescent="0.3">
      <c r="H1572" s="14"/>
      <c r="I1572" s="14"/>
      <c r="L1572" s="12"/>
    </row>
    <row r="1573" spans="8:12" s="11" customFormat="1" x14ac:dyDescent="0.3">
      <c r="H1573" s="14"/>
      <c r="I1573" s="14"/>
      <c r="L1573" s="12"/>
    </row>
    <row r="1574" spans="8:12" s="11" customFormat="1" x14ac:dyDescent="0.3">
      <c r="H1574" s="14"/>
      <c r="I1574" s="14"/>
      <c r="L1574" s="12"/>
    </row>
    <row r="1575" spans="8:12" s="11" customFormat="1" x14ac:dyDescent="0.3">
      <c r="H1575" s="14"/>
      <c r="I1575" s="14"/>
      <c r="L1575" s="12"/>
    </row>
    <row r="1576" spans="8:12" s="11" customFormat="1" x14ac:dyDescent="0.3">
      <c r="H1576" s="14"/>
      <c r="I1576" s="14"/>
      <c r="L1576" s="12"/>
    </row>
    <row r="1577" spans="8:12" s="11" customFormat="1" x14ac:dyDescent="0.3">
      <c r="H1577" s="14"/>
      <c r="I1577" s="14"/>
      <c r="L1577" s="12"/>
    </row>
    <row r="1578" spans="8:12" s="11" customFormat="1" x14ac:dyDescent="0.3">
      <c r="H1578" s="14"/>
      <c r="I1578" s="14"/>
      <c r="L1578" s="12"/>
    </row>
    <row r="1579" spans="8:12" s="11" customFormat="1" x14ac:dyDescent="0.3">
      <c r="H1579" s="14"/>
      <c r="I1579" s="14"/>
      <c r="L1579" s="12"/>
    </row>
    <row r="1580" spans="8:12" s="11" customFormat="1" x14ac:dyDescent="0.3">
      <c r="H1580" s="14"/>
      <c r="I1580" s="14"/>
      <c r="L1580" s="12"/>
    </row>
    <row r="1581" spans="8:12" s="11" customFormat="1" x14ac:dyDescent="0.3">
      <c r="H1581" s="14"/>
      <c r="I1581" s="14"/>
      <c r="L1581" s="12"/>
    </row>
    <row r="1582" spans="8:12" s="11" customFormat="1" x14ac:dyDescent="0.3">
      <c r="H1582" s="14"/>
      <c r="I1582" s="14"/>
      <c r="L1582" s="12"/>
    </row>
    <row r="1583" spans="8:12" s="11" customFormat="1" x14ac:dyDescent="0.3">
      <c r="H1583" s="14"/>
      <c r="I1583" s="14"/>
      <c r="L1583" s="12"/>
    </row>
    <row r="1584" spans="8:12" s="11" customFormat="1" x14ac:dyDescent="0.3">
      <c r="H1584" s="14"/>
      <c r="I1584" s="14"/>
      <c r="L1584" s="12"/>
    </row>
    <row r="1585" spans="8:12" s="11" customFormat="1" x14ac:dyDescent="0.3">
      <c r="H1585" s="14"/>
      <c r="I1585" s="14"/>
      <c r="L1585" s="12"/>
    </row>
    <row r="1586" spans="8:12" s="11" customFormat="1" x14ac:dyDescent="0.3">
      <c r="H1586" s="14"/>
      <c r="I1586" s="14"/>
      <c r="L1586" s="12"/>
    </row>
    <row r="1587" spans="8:12" s="11" customFormat="1" x14ac:dyDescent="0.3">
      <c r="H1587" s="14"/>
      <c r="I1587" s="14"/>
      <c r="L1587" s="12"/>
    </row>
    <row r="1588" spans="8:12" s="11" customFormat="1" x14ac:dyDescent="0.3">
      <c r="H1588" s="14"/>
      <c r="I1588" s="14"/>
      <c r="L1588" s="12"/>
    </row>
    <row r="1589" spans="8:12" s="11" customFormat="1" x14ac:dyDescent="0.3">
      <c r="H1589" s="14"/>
      <c r="I1589" s="14"/>
      <c r="L1589" s="12"/>
    </row>
    <row r="1590" spans="8:12" s="11" customFormat="1" x14ac:dyDescent="0.3">
      <c r="H1590" s="14"/>
      <c r="I1590" s="14"/>
      <c r="L1590" s="12"/>
    </row>
    <row r="1591" spans="8:12" s="11" customFormat="1" x14ac:dyDescent="0.3">
      <c r="H1591" s="14"/>
      <c r="I1591" s="14"/>
      <c r="L1591" s="12"/>
    </row>
    <row r="1592" spans="8:12" s="11" customFormat="1" x14ac:dyDescent="0.3">
      <c r="H1592" s="14"/>
      <c r="I1592" s="14"/>
      <c r="L1592" s="12"/>
    </row>
    <row r="1593" spans="8:12" s="11" customFormat="1" x14ac:dyDescent="0.3">
      <c r="H1593" s="14"/>
      <c r="I1593" s="14"/>
      <c r="L1593" s="12"/>
    </row>
    <row r="1594" spans="8:12" s="11" customFormat="1" x14ac:dyDescent="0.3">
      <c r="H1594" s="14"/>
      <c r="I1594" s="14"/>
      <c r="L1594" s="12"/>
    </row>
    <row r="1595" spans="8:12" s="11" customFormat="1" x14ac:dyDescent="0.3">
      <c r="H1595" s="14"/>
      <c r="I1595" s="14"/>
      <c r="L1595" s="12"/>
    </row>
    <row r="1596" spans="8:12" s="11" customFormat="1" x14ac:dyDescent="0.3">
      <c r="H1596" s="14"/>
      <c r="I1596" s="14"/>
      <c r="L1596" s="12"/>
    </row>
    <row r="1597" spans="8:12" s="11" customFormat="1" x14ac:dyDescent="0.3">
      <c r="H1597" s="14"/>
      <c r="I1597" s="14"/>
      <c r="L1597" s="12"/>
    </row>
    <row r="1598" spans="8:12" s="11" customFormat="1" x14ac:dyDescent="0.3">
      <c r="H1598" s="14"/>
      <c r="I1598" s="14"/>
      <c r="L1598" s="12"/>
    </row>
    <row r="1599" spans="8:12" s="11" customFormat="1" x14ac:dyDescent="0.3">
      <c r="H1599" s="14"/>
      <c r="I1599" s="14"/>
      <c r="L1599" s="12"/>
    </row>
    <row r="1600" spans="8:12" s="11" customFormat="1" x14ac:dyDescent="0.3">
      <c r="H1600" s="14"/>
      <c r="I1600" s="14"/>
      <c r="L1600" s="12"/>
    </row>
    <row r="1601" spans="8:12" s="11" customFormat="1" x14ac:dyDescent="0.3">
      <c r="H1601" s="14"/>
      <c r="I1601" s="14"/>
      <c r="L1601" s="12"/>
    </row>
    <row r="1602" spans="8:12" s="11" customFormat="1" x14ac:dyDescent="0.3">
      <c r="H1602" s="14"/>
      <c r="I1602" s="14"/>
      <c r="L1602" s="12"/>
    </row>
    <row r="1603" spans="8:12" s="11" customFormat="1" x14ac:dyDescent="0.3">
      <c r="H1603" s="14"/>
      <c r="I1603" s="14"/>
      <c r="L1603" s="12"/>
    </row>
    <row r="1604" spans="8:12" s="11" customFormat="1" x14ac:dyDescent="0.3">
      <c r="H1604" s="14"/>
      <c r="I1604" s="14"/>
      <c r="L1604" s="12"/>
    </row>
    <row r="1605" spans="8:12" s="11" customFormat="1" x14ac:dyDescent="0.3">
      <c r="H1605" s="14"/>
      <c r="I1605" s="14"/>
      <c r="L1605" s="12"/>
    </row>
    <row r="1606" spans="8:12" s="11" customFormat="1" x14ac:dyDescent="0.3">
      <c r="H1606" s="14"/>
      <c r="I1606" s="14"/>
      <c r="L1606" s="12"/>
    </row>
    <row r="1607" spans="8:12" s="11" customFormat="1" x14ac:dyDescent="0.3">
      <c r="H1607" s="14"/>
      <c r="I1607" s="14"/>
      <c r="L1607" s="12"/>
    </row>
    <row r="1608" spans="8:12" s="11" customFormat="1" x14ac:dyDescent="0.3">
      <c r="H1608" s="14"/>
      <c r="I1608" s="14"/>
      <c r="L1608" s="12"/>
    </row>
    <row r="1609" spans="8:12" s="11" customFormat="1" x14ac:dyDescent="0.3">
      <c r="H1609" s="14"/>
      <c r="I1609" s="14"/>
      <c r="L1609" s="12"/>
    </row>
    <row r="1610" spans="8:12" s="11" customFormat="1" x14ac:dyDescent="0.3">
      <c r="H1610" s="14"/>
      <c r="I1610" s="14"/>
      <c r="L1610" s="12"/>
    </row>
    <row r="1611" spans="8:12" s="11" customFormat="1" x14ac:dyDescent="0.3">
      <c r="H1611" s="14"/>
      <c r="I1611" s="14"/>
      <c r="L1611" s="12"/>
    </row>
    <row r="1612" spans="8:12" s="11" customFormat="1" x14ac:dyDescent="0.3">
      <c r="H1612" s="14"/>
      <c r="I1612" s="14"/>
      <c r="L1612" s="12"/>
    </row>
    <row r="1613" spans="8:12" s="11" customFormat="1" x14ac:dyDescent="0.3">
      <c r="H1613" s="14"/>
      <c r="I1613" s="14"/>
      <c r="L1613" s="12"/>
    </row>
    <row r="1614" spans="8:12" s="11" customFormat="1" x14ac:dyDescent="0.3">
      <c r="H1614" s="14"/>
      <c r="I1614" s="14"/>
      <c r="L1614" s="12"/>
    </row>
    <row r="1615" spans="8:12" s="11" customFormat="1" x14ac:dyDescent="0.3">
      <c r="H1615" s="14"/>
      <c r="I1615" s="14"/>
      <c r="L1615" s="12"/>
    </row>
    <row r="1616" spans="8:12" s="11" customFormat="1" x14ac:dyDescent="0.3">
      <c r="H1616" s="14"/>
      <c r="I1616" s="14"/>
      <c r="L1616" s="12"/>
    </row>
    <row r="1617" spans="8:12" s="11" customFormat="1" x14ac:dyDescent="0.3">
      <c r="H1617" s="14"/>
      <c r="I1617" s="14"/>
      <c r="L1617" s="12"/>
    </row>
    <row r="1618" spans="8:12" s="11" customFormat="1" x14ac:dyDescent="0.3">
      <c r="H1618" s="14"/>
      <c r="I1618" s="14"/>
      <c r="L1618" s="12"/>
    </row>
    <row r="1619" spans="8:12" s="11" customFormat="1" x14ac:dyDescent="0.3">
      <c r="H1619" s="14"/>
      <c r="I1619" s="14"/>
      <c r="L1619" s="12"/>
    </row>
    <row r="1620" spans="8:12" s="11" customFormat="1" x14ac:dyDescent="0.3">
      <c r="H1620" s="14"/>
      <c r="I1620" s="14"/>
      <c r="L1620" s="12"/>
    </row>
    <row r="1621" spans="8:12" s="11" customFormat="1" x14ac:dyDescent="0.3">
      <c r="H1621" s="14"/>
      <c r="I1621" s="14"/>
      <c r="L1621" s="12"/>
    </row>
    <row r="1622" spans="8:12" s="11" customFormat="1" x14ac:dyDescent="0.3">
      <c r="H1622" s="14"/>
      <c r="I1622" s="14"/>
      <c r="L1622" s="12"/>
    </row>
    <row r="1623" spans="8:12" s="11" customFormat="1" x14ac:dyDescent="0.3">
      <c r="H1623" s="14"/>
      <c r="I1623" s="14"/>
      <c r="L1623" s="12"/>
    </row>
    <row r="1624" spans="8:12" s="11" customFormat="1" x14ac:dyDescent="0.3">
      <c r="H1624" s="14"/>
      <c r="I1624" s="14"/>
      <c r="L1624" s="12"/>
    </row>
    <row r="1625" spans="8:12" s="11" customFormat="1" x14ac:dyDescent="0.3">
      <c r="H1625" s="14"/>
      <c r="I1625" s="14"/>
      <c r="L1625" s="12"/>
    </row>
    <row r="1626" spans="8:12" s="11" customFormat="1" x14ac:dyDescent="0.3">
      <c r="H1626" s="14"/>
      <c r="I1626" s="14"/>
      <c r="L1626" s="12"/>
    </row>
    <row r="1627" spans="8:12" s="11" customFormat="1" x14ac:dyDescent="0.3">
      <c r="H1627" s="14"/>
      <c r="I1627" s="14"/>
      <c r="L1627" s="12"/>
    </row>
    <row r="1628" spans="8:12" s="11" customFormat="1" x14ac:dyDescent="0.3">
      <c r="H1628" s="14"/>
      <c r="I1628" s="14"/>
      <c r="L1628" s="12"/>
    </row>
    <row r="1629" spans="8:12" s="11" customFormat="1" x14ac:dyDescent="0.3">
      <c r="H1629" s="14"/>
      <c r="I1629" s="14"/>
      <c r="L1629" s="12"/>
    </row>
    <row r="1630" spans="8:12" s="11" customFormat="1" x14ac:dyDescent="0.3">
      <c r="H1630" s="14"/>
      <c r="I1630" s="14"/>
      <c r="L1630" s="12"/>
    </row>
    <row r="1631" spans="8:12" s="11" customFormat="1" x14ac:dyDescent="0.3">
      <c r="H1631" s="14"/>
      <c r="I1631" s="14"/>
      <c r="L1631" s="12"/>
    </row>
    <row r="1632" spans="8:12" s="11" customFormat="1" x14ac:dyDescent="0.3">
      <c r="H1632" s="14"/>
      <c r="I1632" s="14"/>
      <c r="L1632" s="12"/>
    </row>
    <row r="1633" spans="8:12" s="11" customFormat="1" x14ac:dyDescent="0.3">
      <c r="H1633" s="14"/>
      <c r="I1633" s="14"/>
      <c r="L1633" s="12"/>
    </row>
    <row r="1634" spans="8:12" s="11" customFormat="1" x14ac:dyDescent="0.3">
      <c r="H1634" s="14"/>
      <c r="I1634" s="14"/>
      <c r="L1634" s="12"/>
    </row>
    <row r="1635" spans="8:12" s="11" customFormat="1" x14ac:dyDescent="0.3">
      <c r="H1635" s="14"/>
      <c r="I1635" s="14"/>
      <c r="L1635" s="12"/>
    </row>
    <row r="1636" spans="8:12" s="11" customFormat="1" x14ac:dyDescent="0.3">
      <c r="H1636" s="14"/>
      <c r="I1636" s="14"/>
      <c r="L1636" s="12"/>
    </row>
    <row r="1637" spans="8:12" s="11" customFormat="1" x14ac:dyDescent="0.3">
      <c r="H1637" s="14"/>
      <c r="I1637" s="14"/>
      <c r="L1637" s="12"/>
    </row>
    <row r="1638" spans="8:12" s="11" customFormat="1" x14ac:dyDescent="0.3">
      <c r="H1638" s="14"/>
      <c r="I1638" s="14"/>
      <c r="L1638" s="12"/>
    </row>
    <row r="1639" spans="8:12" s="11" customFormat="1" x14ac:dyDescent="0.3">
      <c r="H1639" s="14"/>
      <c r="I1639" s="14"/>
      <c r="L1639" s="12"/>
    </row>
    <row r="1640" spans="8:12" s="11" customFormat="1" x14ac:dyDescent="0.3">
      <c r="H1640" s="14"/>
      <c r="I1640" s="14"/>
      <c r="L1640" s="12"/>
    </row>
    <row r="1641" spans="8:12" s="11" customFormat="1" x14ac:dyDescent="0.3">
      <c r="H1641" s="14"/>
      <c r="I1641" s="14"/>
      <c r="L1641" s="12"/>
    </row>
    <row r="1642" spans="8:12" s="11" customFormat="1" x14ac:dyDescent="0.3">
      <c r="H1642" s="14"/>
      <c r="I1642" s="14"/>
      <c r="L1642" s="12"/>
    </row>
    <row r="1643" spans="8:12" s="11" customFormat="1" x14ac:dyDescent="0.3">
      <c r="H1643" s="14"/>
      <c r="I1643" s="14"/>
      <c r="L1643" s="12"/>
    </row>
    <row r="1644" spans="8:12" s="11" customFormat="1" x14ac:dyDescent="0.3">
      <c r="H1644" s="14"/>
      <c r="I1644" s="14"/>
      <c r="L1644" s="12"/>
    </row>
    <row r="1645" spans="8:12" s="11" customFormat="1" x14ac:dyDescent="0.3">
      <c r="H1645" s="14"/>
      <c r="I1645" s="14"/>
      <c r="L1645" s="12"/>
    </row>
    <row r="1646" spans="8:12" s="11" customFormat="1" x14ac:dyDescent="0.3">
      <c r="H1646" s="14"/>
      <c r="I1646" s="14"/>
      <c r="L1646" s="12"/>
    </row>
    <row r="1647" spans="8:12" s="11" customFormat="1" x14ac:dyDescent="0.3">
      <c r="H1647" s="14"/>
      <c r="I1647" s="14"/>
      <c r="L1647" s="12"/>
    </row>
    <row r="1648" spans="8:12" s="11" customFormat="1" x14ac:dyDescent="0.3">
      <c r="H1648" s="14"/>
      <c r="I1648" s="14"/>
      <c r="L1648" s="12"/>
    </row>
    <row r="1649" spans="8:12" s="11" customFormat="1" x14ac:dyDescent="0.3">
      <c r="H1649" s="14"/>
      <c r="I1649" s="14"/>
      <c r="L1649" s="12"/>
    </row>
    <row r="1650" spans="8:12" s="11" customFormat="1" x14ac:dyDescent="0.3">
      <c r="H1650" s="14"/>
      <c r="I1650" s="14"/>
      <c r="L1650" s="12"/>
    </row>
    <row r="1651" spans="8:12" s="11" customFormat="1" x14ac:dyDescent="0.3">
      <c r="H1651" s="14"/>
      <c r="I1651" s="14"/>
      <c r="L1651" s="12"/>
    </row>
    <row r="1652" spans="8:12" s="11" customFormat="1" x14ac:dyDescent="0.3">
      <c r="H1652" s="14"/>
      <c r="I1652" s="14"/>
      <c r="L1652" s="12"/>
    </row>
    <row r="1653" spans="8:12" s="11" customFormat="1" x14ac:dyDescent="0.3">
      <c r="H1653" s="14"/>
      <c r="I1653" s="14"/>
      <c r="L1653" s="12"/>
    </row>
    <row r="1654" spans="8:12" s="11" customFormat="1" x14ac:dyDescent="0.3">
      <c r="H1654" s="14"/>
      <c r="I1654" s="14"/>
      <c r="L1654" s="12"/>
    </row>
    <row r="1655" spans="8:12" s="11" customFormat="1" x14ac:dyDescent="0.3">
      <c r="H1655" s="14"/>
      <c r="I1655" s="14"/>
      <c r="L1655" s="12"/>
    </row>
    <row r="1656" spans="8:12" s="11" customFormat="1" x14ac:dyDescent="0.3">
      <c r="H1656" s="14"/>
      <c r="I1656" s="14"/>
      <c r="L1656" s="12"/>
    </row>
    <row r="1657" spans="8:12" s="11" customFormat="1" x14ac:dyDescent="0.3">
      <c r="H1657" s="14"/>
      <c r="I1657" s="14"/>
      <c r="L1657" s="12"/>
    </row>
    <row r="1658" spans="8:12" s="11" customFormat="1" x14ac:dyDescent="0.3">
      <c r="H1658" s="14"/>
      <c r="I1658" s="14"/>
      <c r="L1658" s="12"/>
    </row>
    <row r="1659" spans="8:12" s="11" customFormat="1" x14ac:dyDescent="0.3">
      <c r="H1659" s="14"/>
      <c r="I1659" s="14"/>
      <c r="L1659" s="12"/>
    </row>
    <row r="1660" spans="8:12" s="11" customFormat="1" x14ac:dyDescent="0.3">
      <c r="H1660" s="14"/>
      <c r="I1660" s="14"/>
      <c r="L1660" s="12"/>
    </row>
    <row r="1661" spans="8:12" s="11" customFormat="1" x14ac:dyDescent="0.3">
      <c r="H1661" s="14"/>
      <c r="I1661" s="14"/>
      <c r="L1661" s="12"/>
    </row>
    <row r="1662" spans="8:12" s="11" customFormat="1" x14ac:dyDescent="0.3">
      <c r="H1662" s="14"/>
      <c r="I1662" s="14"/>
      <c r="L1662" s="12"/>
    </row>
    <row r="1663" spans="8:12" s="11" customFormat="1" x14ac:dyDescent="0.3">
      <c r="H1663" s="14"/>
      <c r="I1663" s="14"/>
      <c r="L1663" s="12"/>
    </row>
    <row r="1664" spans="8:12" s="11" customFormat="1" x14ac:dyDescent="0.3">
      <c r="H1664" s="14"/>
      <c r="I1664" s="14"/>
      <c r="L1664" s="12"/>
    </row>
    <row r="1665" spans="8:12" s="11" customFormat="1" x14ac:dyDescent="0.3">
      <c r="H1665" s="14"/>
      <c r="I1665" s="14"/>
      <c r="L1665" s="12"/>
    </row>
    <row r="1666" spans="8:12" s="11" customFormat="1" x14ac:dyDescent="0.3">
      <c r="H1666" s="14"/>
      <c r="I1666" s="14"/>
      <c r="L1666" s="12"/>
    </row>
    <row r="1667" spans="8:12" s="11" customFormat="1" x14ac:dyDescent="0.3">
      <c r="H1667" s="14"/>
      <c r="I1667" s="14"/>
      <c r="L1667" s="12"/>
    </row>
    <row r="1668" spans="8:12" s="11" customFormat="1" x14ac:dyDescent="0.3">
      <c r="H1668" s="14"/>
      <c r="I1668" s="14"/>
      <c r="L1668" s="12"/>
    </row>
    <row r="1669" spans="8:12" s="11" customFormat="1" x14ac:dyDescent="0.3">
      <c r="H1669" s="14"/>
      <c r="I1669" s="14"/>
      <c r="L1669" s="12"/>
    </row>
    <row r="1670" spans="8:12" s="11" customFormat="1" x14ac:dyDescent="0.3">
      <c r="H1670" s="14"/>
      <c r="I1670" s="14"/>
      <c r="L1670" s="12"/>
    </row>
    <row r="1671" spans="8:12" s="11" customFormat="1" x14ac:dyDescent="0.3">
      <c r="H1671" s="14"/>
      <c r="I1671" s="14"/>
      <c r="L1671" s="12"/>
    </row>
    <row r="1672" spans="8:12" s="11" customFormat="1" x14ac:dyDescent="0.3">
      <c r="H1672" s="14"/>
      <c r="I1672" s="14"/>
      <c r="L1672" s="12"/>
    </row>
    <row r="1673" spans="8:12" s="11" customFormat="1" x14ac:dyDescent="0.3">
      <c r="H1673" s="14"/>
      <c r="I1673" s="14"/>
      <c r="L1673" s="12"/>
    </row>
    <row r="1674" spans="8:12" s="11" customFormat="1" x14ac:dyDescent="0.3">
      <c r="H1674" s="14"/>
      <c r="I1674" s="14"/>
      <c r="L1674" s="12"/>
    </row>
    <row r="1675" spans="8:12" s="11" customFormat="1" x14ac:dyDescent="0.3">
      <c r="H1675" s="14"/>
      <c r="I1675" s="14"/>
      <c r="L1675" s="12"/>
    </row>
    <row r="1676" spans="8:12" s="11" customFormat="1" x14ac:dyDescent="0.3">
      <c r="H1676" s="14"/>
      <c r="I1676" s="14"/>
      <c r="L1676" s="12"/>
    </row>
    <row r="1677" spans="8:12" s="11" customFormat="1" x14ac:dyDescent="0.3">
      <c r="H1677" s="14"/>
      <c r="I1677" s="14"/>
      <c r="L1677" s="12"/>
    </row>
    <row r="1678" spans="8:12" s="11" customFormat="1" x14ac:dyDescent="0.3">
      <c r="H1678" s="14"/>
      <c r="I1678" s="14"/>
      <c r="L1678" s="12"/>
    </row>
    <row r="1679" spans="8:12" s="11" customFormat="1" x14ac:dyDescent="0.3">
      <c r="H1679" s="14"/>
      <c r="I1679" s="14"/>
      <c r="L1679" s="12"/>
    </row>
    <row r="1680" spans="8:12" s="11" customFormat="1" x14ac:dyDescent="0.3">
      <c r="H1680" s="14"/>
      <c r="I1680" s="14"/>
      <c r="L1680" s="12"/>
    </row>
    <row r="1681" spans="8:12" s="11" customFormat="1" x14ac:dyDescent="0.3">
      <c r="H1681" s="14"/>
      <c r="I1681" s="14"/>
      <c r="L1681" s="12"/>
    </row>
    <row r="1682" spans="8:12" s="11" customFormat="1" x14ac:dyDescent="0.3">
      <c r="H1682" s="14"/>
      <c r="I1682" s="14"/>
      <c r="L1682" s="12"/>
    </row>
    <row r="1683" spans="8:12" s="11" customFormat="1" x14ac:dyDescent="0.3">
      <c r="H1683" s="14"/>
      <c r="I1683" s="14"/>
      <c r="L1683" s="12"/>
    </row>
    <row r="1684" spans="8:12" s="11" customFormat="1" x14ac:dyDescent="0.3">
      <c r="H1684" s="14"/>
      <c r="I1684" s="14"/>
      <c r="L1684" s="12"/>
    </row>
    <row r="1685" spans="8:12" s="11" customFormat="1" x14ac:dyDescent="0.3">
      <c r="H1685" s="14"/>
      <c r="I1685" s="14"/>
      <c r="L1685" s="12"/>
    </row>
    <row r="1686" spans="8:12" s="11" customFormat="1" x14ac:dyDescent="0.3">
      <c r="H1686" s="14"/>
      <c r="I1686" s="14"/>
      <c r="L1686" s="12"/>
    </row>
    <row r="1687" spans="8:12" s="11" customFormat="1" x14ac:dyDescent="0.3">
      <c r="H1687" s="14"/>
      <c r="I1687" s="14"/>
      <c r="L1687" s="12"/>
    </row>
    <row r="1688" spans="8:12" s="11" customFormat="1" x14ac:dyDescent="0.3">
      <c r="H1688" s="14"/>
      <c r="I1688" s="14"/>
      <c r="L1688" s="12"/>
    </row>
    <row r="1689" spans="8:12" s="11" customFormat="1" x14ac:dyDescent="0.3">
      <c r="H1689" s="14"/>
      <c r="I1689" s="14"/>
      <c r="L1689" s="12"/>
    </row>
    <row r="1690" spans="8:12" s="11" customFormat="1" x14ac:dyDescent="0.3">
      <c r="H1690" s="14"/>
      <c r="I1690" s="14"/>
      <c r="L1690" s="12"/>
    </row>
    <row r="1691" spans="8:12" s="11" customFormat="1" x14ac:dyDescent="0.3">
      <c r="H1691" s="14"/>
      <c r="I1691" s="14"/>
      <c r="L1691" s="12"/>
    </row>
    <row r="1692" spans="8:12" s="11" customFormat="1" x14ac:dyDescent="0.3">
      <c r="H1692" s="14"/>
      <c r="I1692" s="14"/>
      <c r="L1692" s="12"/>
    </row>
    <row r="1693" spans="8:12" s="11" customFormat="1" x14ac:dyDescent="0.3">
      <c r="H1693" s="14"/>
      <c r="I1693" s="14"/>
      <c r="L1693" s="12"/>
    </row>
    <row r="1694" spans="8:12" s="11" customFormat="1" x14ac:dyDescent="0.3">
      <c r="H1694" s="14"/>
      <c r="I1694" s="14"/>
      <c r="L1694" s="12"/>
    </row>
    <row r="1695" spans="8:12" s="11" customFormat="1" x14ac:dyDescent="0.3">
      <c r="H1695" s="14"/>
      <c r="I1695" s="14"/>
      <c r="L1695" s="12"/>
    </row>
    <row r="1696" spans="8:12" s="11" customFormat="1" x14ac:dyDescent="0.3">
      <c r="H1696" s="14"/>
      <c r="I1696" s="14"/>
      <c r="L1696" s="12"/>
    </row>
    <row r="1697" spans="8:12" s="11" customFormat="1" x14ac:dyDescent="0.3">
      <c r="H1697" s="14"/>
      <c r="I1697" s="14"/>
      <c r="L1697" s="12"/>
    </row>
    <row r="1698" spans="8:12" s="11" customFormat="1" x14ac:dyDescent="0.3">
      <c r="H1698" s="14"/>
      <c r="I1698" s="14"/>
      <c r="L1698" s="12"/>
    </row>
    <row r="1699" spans="8:12" s="11" customFormat="1" x14ac:dyDescent="0.3">
      <c r="H1699" s="14"/>
      <c r="I1699" s="14"/>
      <c r="L1699" s="12"/>
    </row>
    <row r="1700" spans="8:12" s="11" customFormat="1" x14ac:dyDescent="0.3">
      <c r="H1700" s="14"/>
      <c r="I1700" s="14"/>
      <c r="L1700" s="12"/>
    </row>
    <row r="1701" spans="8:12" s="11" customFormat="1" x14ac:dyDescent="0.3">
      <c r="H1701" s="14"/>
      <c r="I1701" s="14"/>
      <c r="L1701" s="12"/>
    </row>
    <row r="1702" spans="8:12" s="11" customFormat="1" x14ac:dyDescent="0.3">
      <c r="H1702" s="14"/>
      <c r="I1702" s="14"/>
      <c r="L1702" s="12"/>
    </row>
    <row r="1703" spans="8:12" s="11" customFormat="1" x14ac:dyDescent="0.3">
      <c r="H1703" s="14"/>
      <c r="I1703" s="14"/>
      <c r="L1703" s="12"/>
    </row>
    <row r="1704" spans="8:12" s="11" customFormat="1" x14ac:dyDescent="0.3">
      <c r="H1704" s="14"/>
      <c r="I1704" s="14"/>
      <c r="L1704" s="12"/>
    </row>
    <row r="1705" spans="8:12" s="11" customFormat="1" x14ac:dyDescent="0.3">
      <c r="H1705" s="14"/>
      <c r="I1705" s="14"/>
      <c r="L1705" s="12"/>
    </row>
    <row r="1706" spans="8:12" s="11" customFormat="1" x14ac:dyDescent="0.3">
      <c r="H1706" s="14"/>
      <c r="I1706" s="14"/>
      <c r="L1706" s="12"/>
    </row>
    <row r="1707" spans="8:12" s="11" customFormat="1" x14ac:dyDescent="0.3">
      <c r="H1707" s="14"/>
      <c r="I1707" s="14"/>
      <c r="L1707" s="12"/>
    </row>
    <row r="1708" spans="8:12" s="11" customFormat="1" x14ac:dyDescent="0.3">
      <c r="H1708" s="14"/>
      <c r="I1708" s="14"/>
      <c r="L1708" s="12"/>
    </row>
    <row r="1709" spans="8:12" s="11" customFormat="1" x14ac:dyDescent="0.3">
      <c r="H1709" s="14"/>
      <c r="I1709" s="14"/>
      <c r="L1709" s="12"/>
    </row>
    <row r="1710" spans="8:12" s="11" customFormat="1" x14ac:dyDescent="0.3">
      <c r="H1710" s="14"/>
      <c r="I1710" s="14"/>
      <c r="L1710" s="12"/>
    </row>
    <row r="1711" spans="8:12" s="11" customFormat="1" x14ac:dyDescent="0.3">
      <c r="H1711" s="14"/>
      <c r="I1711" s="14"/>
      <c r="L1711" s="12"/>
    </row>
    <row r="1712" spans="8:12" s="11" customFormat="1" x14ac:dyDescent="0.3">
      <c r="H1712" s="14"/>
      <c r="I1712" s="14"/>
      <c r="L1712" s="12"/>
    </row>
    <row r="1713" spans="8:12" s="11" customFormat="1" x14ac:dyDescent="0.3">
      <c r="H1713" s="14"/>
      <c r="I1713" s="14"/>
      <c r="L1713" s="12"/>
    </row>
    <row r="1714" spans="8:12" s="11" customFormat="1" x14ac:dyDescent="0.3">
      <c r="H1714" s="14"/>
      <c r="I1714" s="14"/>
      <c r="L1714" s="12"/>
    </row>
    <row r="1715" spans="8:12" s="11" customFormat="1" x14ac:dyDescent="0.3">
      <c r="H1715" s="14"/>
      <c r="I1715" s="14"/>
      <c r="L1715" s="12"/>
    </row>
    <row r="1716" spans="8:12" s="11" customFormat="1" x14ac:dyDescent="0.3">
      <c r="H1716" s="14"/>
      <c r="I1716" s="14"/>
      <c r="L1716" s="12"/>
    </row>
    <row r="1717" spans="8:12" s="11" customFormat="1" x14ac:dyDescent="0.3">
      <c r="H1717" s="14"/>
      <c r="I1717" s="14"/>
      <c r="L1717" s="12"/>
    </row>
    <row r="1718" spans="8:12" s="11" customFormat="1" x14ac:dyDescent="0.3">
      <c r="H1718" s="14"/>
      <c r="I1718" s="14"/>
      <c r="L1718" s="12"/>
    </row>
    <row r="1719" spans="8:12" s="11" customFormat="1" x14ac:dyDescent="0.3">
      <c r="H1719" s="14"/>
      <c r="I1719" s="14"/>
      <c r="L1719" s="12"/>
    </row>
    <row r="1720" spans="8:12" s="11" customFormat="1" x14ac:dyDescent="0.3">
      <c r="H1720" s="14"/>
      <c r="I1720" s="14"/>
      <c r="L1720" s="12"/>
    </row>
    <row r="1721" spans="8:12" s="11" customFormat="1" x14ac:dyDescent="0.3">
      <c r="H1721" s="14"/>
      <c r="I1721" s="14"/>
      <c r="L1721" s="12"/>
    </row>
    <row r="1722" spans="8:12" s="11" customFormat="1" x14ac:dyDescent="0.3">
      <c r="H1722" s="14"/>
      <c r="I1722" s="14"/>
      <c r="L1722" s="12"/>
    </row>
    <row r="1723" spans="8:12" s="11" customFormat="1" x14ac:dyDescent="0.3">
      <c r="H1723" s="14"/>
      <c r="I1723" s="14"/>
      <c r="L1723" s="12"/>
    </row>
    <row r="1724" spans="8:12" s="11" customFormat="1" x14ac:dyDescent="0.3">
      <c r="H1724" s="14"/>
      <c r="I1724" s="14"/>
      <c r="L1724" s="12"/>
    </row>
    <row r="1725" spans="8:12" s="11" customFormat="1" x14ac:dyDescent="0.3">
      <c r="H1725" s="14"/>
      <c r="I1725" s="14"/>
      <c r="L1725" s="12"/>
    </row>
    <row r="1726" spans="8:12" s="11" customFormat="1" x14ac:dyDescent="0.3">
      <c r="H1726" s="14"/>
      <c r="I1726" s="14"/>
      <c r="L1726" s="12"/>
    </row>
    <row r="1727" spans="8:12" s="11" customFormat="1" x14ac:dyDescent="0.3">
      <c r="H1727" s="14"/>
      <c r="I1727" s="14"/>
      <c r="L1727" s="12"/>
    </row>
    <row r="1728" spans="8:12" s="11" customFormat="1" x14ac:dyDescent="0.3">
      <c r="H1728" s="14"/>
      <c r="I1728" s="14"/>
      <c r="L1728" s="12"/>
    </row>
    <row r="1729" spans="8:12" s="11" customFormat="1" x14ac:dyDescent="0.3">
      <c r="H1729" s="14"/>
      <c r="I1729" s="14"/>
      <c r="L1729" s="12"/>
    </row>
    <row r="1730" spans="8:12" s="11" customFormat="1" x14ac:dyDescent="0.3">
      <c r="H1730" s="14"/>
      <c r="I1730" s="14"/>
      <c r="L1730" s="12"/>
    </row>
    <row r="1731" spans="8:12" s="11" customFormat="1" x14ac:dyDescent="0.3">
      <c r="H1731" s="14"/>
      <c r="I1731" s="14"/>
      <c r="L1731" s="12"/>
    </row>
    <row r="1732" spans="8:12" s="11" customFormat="1" x14ac:dyDescent="0.3">
      <c r="H1732" s="14"/>
      <c r="I1732" s="14"/>
      <c r="L1732" s="12"/>
    </row>
    <row r="1733" spans="8:12" s="11" customFormat="1" x14ac:dyDescent="0.3">
      <c r="H1733" s="14"/>
      <c r="I1733" s="14"/>
      <c r="L1733" s="12"/>
    </row>
    <row r="1734" spans="8:12" s="11" customFormat="1" x14ac:dyDescent="0.3">
      <c r="H1734" s="14"/>
      <c r="I1734" s="14"/>
      <c r="L1734" s="12"/>
    </row>
    <row r="1735" spans="8:12" s="11" customFormat="1" x14ac:dyDescent="0.3">
      <c r="H1735" s="14"/>
      <c r="I1735" s="14"/>
      <c r="L1735" s="12"/>
    </row>
    <row r="1736" spans="8:12" s="11" customFormat="1" x14ac:dyDescent="0.3">
      <c r="H1736" s="14"/>
      <c r="I1736" s="14"/>
      <c r="L1736" s="12"/>
    </row>
    <row r="1737" spans="8:12" s="11" customFormat="1" x14ac:dyDescent="0.3">
      <c r="H1737" s="14"/>
      <c r="I1737" s="14"/>
      <c r="L1737" s="12"/>
    </row>
    <row r="1738" spans="8:12" s="11" customFormat="1" x14ac:dyDescent="0.3">
      <c r="H1738" s="14"/>
      <c r="I1738" s="14"/>
      <c r="L1738" s="12"/>
    </row>
    <row r="1739" spans="8:12" s="11" customFormat="1" x14ac:dyDescent="0.3">
      <c r="H1739" s="14"/>
      <c r="I1739" s="14"/>
      <c r="L1739" s="12"/>
    </row>
    <row r="1740" spans="8:12" s="11" customFormat="1" x14ac:dyDescent="0.3">
      <c r="H1740" s="14"/>
      <c r="I1740" s="14"/>
      <c r="L1740" s="12"/>
    </row>
    <row r="1741" spans="8:12" s="11" customFormat="1" x14ac:dyDescent="0.3">
      <c r="H1741" s="14"/>
      <c r="I1741" s="14"/>
      <c r="L1741" s="12"/>
    </row>
    <row r="1742" spans="8:12" s="11" customFormat="1" x14ac:dyDescent="0.3">
      <c r="H1742" s="14"/>
      <c r="I1742" s="14"/>
      <c r="L1742" s="12"/>
    </row>
    <row r="1743" spans="8:12" s="11" customFormat="1" x14ac:dyDescent="0.3">
      <c r="H1743" s="14"/>
      <c r="I1743" s="14"/>
      <c r="L1743" s="12"/>
    </row>
    <row r="1744" spans="8:12" s="11" customFormat="1" x14ac:dyDescent="0.3">
      <c r="H1744" s="14"/>
      <c r="I1744" s="14"/>
      <c r="L1744" s="12"/>
    </row>
    <row r="1745" spans="8:12" s="11" customFormat="1" x14ac:dyDescent="0.3">
      <c r="H1745" s="14"/>
      <c r="I1745" s="14"/>
      <c r="L1745" s="12"/>
    </row>
    <row r="1746" spans="8:12" s="11" customFormat="1" x14ac:dyDescent="0.3">
      <c r="H1746" s="14"/>
      <c r="I1746" s="14"/>
      <c r="L1746" s="12"/>
    </row>
    <row r="1747" spans="8:12" s="11" customFormat="1" x14ac:dyDescent="0.3">
      <c r="H1747" s="14"/>
      <c r="I1747" s="14"/>
      <c r="L1747" s="12"/>
    </row>
    <row r="1748" spans="8:12" s="11" customFormat="1" x14ac:dyDescent="0.3">
      <c r="H1748" s="14"/>
      <c r="I1748" s="14"/>
      <c r="L1748" s="12"/>
    </row>
    <row r="1749" spans="8:12" s="11" customFormat="1" x14ac:dyDescent="0.3">
      <c r="H1749" s="14"/>
      <c r="I1749" s="14"/>
      <c r="L1749" s="12"/>
    </row>
    <row r="1750" spans="8:12" s="11" customFormat="1" x14ac:dyDescent="0.3">
      <c r="H1750" s="14"/>
      <c r="I1750" s="14"/>
      <c r="L1750" s="12"/>
    </row>
    <row r="1751" spans="8:12" s="11" customFormat="1" x14ac:dyDescent="0.3">
      <c r="H1751" s="14"/>
      <c r="I1751" s="14"/>
      <c r="L1751" s="12"/>
    </row>
    <row r="1752" spans="8:12" s="11" customFormat="1" x14ac:dyDescent="0.3">
      <c r="H1752" s="14"/>
      <c r="I1752" s="14"/>
      <c r="L1752" s="12"/>
    </row>
    <row r="1753" spans="8:12" s="11" customFormat="1" x14ac:dyDescent="0.3">
      <c r="H1753" s="14"/>
      <c r="I1753" s="14"/>
      <c r="L1753" s="12"/>
    </row>
    <row r="1754" spans="8:12" s="11" customFormat="1" x14ac:dyDescent="0.3">
      <c r="H1754" s="14"/>
      <c r="I1754" s="14"/>
      <c r="L1754" s="12"/>
    </row>
    <row r="1755" spans="8:12" s="11" customFormat="1" x14ac:dyDescent="0.3">
      <c r="H1755" s="14"/>
      <c r="I1755" s="14"/>
      <c r="L1755" s="12"/>
    </row>
    <row r="1756" spans="8:12" s="11" customFormat="1" x14ac:dyDescent="0.3">
      <c r="H1756" s="14"/>
      <c r="I1756" s="14"/>
      <c r="L1756" s="12"/>
    </row>
    <row r="1757" spans="8:12" s="11" customFormat="1" x14ac:dyDescent="0.3">
      <c r="H1757" s="14"/>
      <c r="I1757" s="14"/>
      <c r="L1757" s="12"/>
    </row>
    <row r="1758" spans="8:12" s="11" customFormat="1" x14ac:dyDescent="0.3">
      <c r="H1758" s="14"/>
      <c r="I1758" s="14"/>
      <c r="L1758" s="12"/>
    </row>
    <row r="1759" spans="8:12" s="11" customFormat="1" x14ac:dyDescent="0.3">
      <c r="H1759" s="14"/>
      <c r="I1759" s="14"/>
      <c r="L1759" s="12"/>
    </row>
    <row r="1760" spans="8:12" s="11" customFormat="1" x14ac:dyDescent="0.3">
      <c r="H1760" s="14"/>
      <c r="I1760" s="14"/>
      <c r="L1760" s="12"/>
    </row>
    <row r="1761" spans="8:12" s="11" customFormat="1" x14ac:dyDescent="0.3">
      <c r="H1761" s="14"/>
      <c r="I1761" s="14"/>
      <c r="L1761" s="12"/>
    </row>
    <row r="1762" spans="8:12" s="11" customFormat="1" x14ac:dyDescent="0.3">
      <c r="H1762" s="14"/>
      <c r="I1762" s="14"/>
      <c r="L1762" s="12"/>
    </row>
    <row r="1763" spans="8:12" s="11" customFormat="1" x14ac:dyDescent="0.3">
      <c r="H1763" s="14"/>
      <c r="I1763" s="14"/>
      <c r="L1763" s="12"/>
    </row>
    <row r="1764" spans="8:12" s="11" customFormat="1" x14ac:dyDescent="0.3">
      <c r="H1764" s="14"/>
      <c r="I1764" s="14"/>
      <c r="L1764" s="12"/>
    </row>
    <row r="1765" spans="8:12" s="11" customFormat="1" x14ac:dyDescent="0.3">
      <c r="H1765" s="14"/>
      <c r="I1765" s="14"/>
      <c r="L1765" s="12"/>
    </row>
    <row r="1766" spans="8:12" s="11" customFormat="1" x14ac:dyDescent="0.3">
      <c r="H1766" s="14"/>
      <c r="I1766" s="14"/>
      <c r="L1766" s="12"/>
    </row>
    <row r="1767" spans="8:12" s="11" customFormat="1" x14ac:dyDescent="0.3">
      <c r="H1767" s="14"/>
      <c r="I1767" s="14"/>
      <c r="L1767" s="12"/>
    </row>
    <row r="1768" spans="8:12" s="11" customFormat="1" x14ac:dyDescent="0.3">
      <c r="H1768" s="14"/>
      <c r="I1768" s="14"/>
      <c r="L1768" s="12"/>
    </row>
    <row r="1769" spans="8:12" s="11" customFormat="1" x14ac:dyDescent="0.3">
      <c r="H1769" s="14"/>
      <c r="I1769" s="14"/>
      <c r="L1769" s="12"/>
    </row>
    <row r="1770" spans="8:12" s="11" customFormat="1" x14ac:dyDescent="0.3">
      <c r="H1770" s="14"/>
      <c r="I1770" s="14"/>
      <c r="L1770" s="12"/>
    </row>
    <row r="1771" spans="8:12" s="11" customFormat="1" x14ac:dyDescent="0.3">
      <c r="H1771" s="14"/>
      <c r="I1771" s="14"/>
      <c r="L1771" s="12"/>
    </row>
    <row r="1772" spans="8:12" s="11" customFormat="1" x14ac:dyDescent="0.3">
      <c r="H1772" s="14"/>
      <c r="I1772" s="14"/>
      <c r="L1772" s="12"/>
    </row>
    <row r="1773" spans="8:12" s="11" customFormat="1" x14ac:dyDescent="0.3">
      <c r="H1773" s="14"/>
      <c r="I1773" s="14"/>
      <c r="L1773" s="12"/>
    </row>
    <row r="1774" spans="8:12" s="11" customFormat="1" x14ac:dyDescent="0.3">
      <c r="H1774" s="14"/>
      <c r="I1774" s="14"/>
      <c r="L1774" s="12"/>
    </row>
    <row r="1775" spans="8:12" s="11" customFormat="1" x14ac:dyDescent="0.3">
      <c r="H1775" s="14"/>
      <c r="I1775" s="14"/>
      <c r="L1775" s="12"/>
    </row>
    <row r="1776" spans="8:12" s="11" customFormat="1" x14ac:dyDescent="0.3">
      <c r="H1776" s="14"/>
      <c r="I1776" s="14"/>
      <c r="L1776" s="12"/>
    </row>
    <row r="1777" spans="8:12" s="11" customFormat="1" x14ac:dyDescent="0.3">
      <c r="H1777" s="14"/>
      <c r="I1777" s="14"/>
      <c r="L1777" s="12"/>
    </row>
    <row r="1778" spans="8:12" s="11" customFormat="1" x14ac:dyDescent="0.3">
      <c r="H1778" s="14"/>
      <c r="I1778" s="14"/>
      <c r="L1778" s="12"/>
    </row>
    <row r="1779" spans="8:12" s="11" customFormat="1" x14ac:dyDescent="0.3">
      <c r="H1779" s="14"/>
      <c r="I1779" s="14"/>
      <c r="L1779" s="12"/>
    </row>
    <row r="1780" spans="8:12" s="11" customFormat="1" x14ac:dyDescent="0.3">
      <c r="H1780" s="14"/>
      <c r="I1780" s="14"/>
      <c r="L1780" s="12"/>
    </row>
    <row r="1781" spans="8:12" s="11" customFormat="1" x14ac:dyDescent="0.3">
      <c r="H1781" s="14"/>
      <c r="I1781" s="14"/>
      <c r="L1781" s="12"/>
    </row>
    <row r="1782" spans="8:12" s="11" customFormat="1" x14ac:dyDescent="0.3">
      <c r="H1782" s="14"/>
      <c r="I1782" s="14"/>
      <c r="L1782" s="12"/>
    </row>
    <row r="1783" spans="8:12" s="11" customFormat="1" x14ac:dyDescent="0.3">
      <c r="H1783" s="14"/>
      <c r="I1783" s="14"/>
      <c r="L1783" s="12"/>
    </row>
    <row r="1784" spans="8:12" s="11" customFormat="1" x14ac:dyDescent="0.3">
      <c r="H1784" s="14"/>
      <c r="I1784" s="14"/>
      <c r="L1784" s="12"/>
    </row>
    <row r="1785" spans="8:12" s="11" customFormat="1" x14ac:dyDescent="0.3">
      <c r="H1785" s="14"/>
      <c r="I1785" s="14"/>
      <c r="L1785" s="12"/>
    </row>
    <row r="1786" spans="8:12" s="11" customFormat="1" x14ac:dyDescent="0.3">
      <c r="H1786" s="14"/>
      <c r="I1786" s="14"/>
      <c r="L1786" s="12"/>
    </row>
    <row r="1787" spans="8:12" s="11" customFormat="1" x14ac:dyDescent="0.3">
      <c r="H1787" s="14"/>
      <c r="I1787" s="14"/>
      <c r="L1787" s="12"/>
    </row>
    <row r="1788" spans="8:12" s="11" customFormat="1" x14ac:dyDescent="0.3">
      <c r="H1788" s="14"/>
      <c r="I1788" s="14"/>
      <c r="L1788" s="12"/>
    </row>
    <row r="1789" spans="8:12" s="11" customFormat="1" x14ac:dyDescent="0.3">
      <c r="H1789" s="14"/>
      <c r="I1789" s="14"/>
      <c r="L1789" s="12"/>
    </row>
    <row r="1790" spans="8:12" s="11" customFormat="1" x14ac:dyDescent="0.3">
      <c r="H1790" s="14"/>
      <c r="I1790" s="14"/>
      <c r="L1790" s="12"/>
    </row>
    <row r="1791" spans="8:12" s="11" customFormat="1" x14ac:dyDescent="0.3">
      <c r="H1791" s="14"/>
      <c r="I1791" s="14"/>
      <c r="L1791" s="12"/>
    </row>
    <row r="1792" spans="8:12" s="11" customFormat="1" x14ac:dyDescent="0.3">
      <c r="H1792" s="14"/>
      <c r="I1792" s="14"/>
      <c r="L1792" s="12"/>
    </row>
    <row r="1793" spans="8:12" s="11" customFormat="1" x14ac:dyDescent="0.3">
      <c r="H1793" s="14"/>
      <c r="I1793" s="14"/>
      <c r="L1793" s="12"/>
    </row>
    <row r="1794" spans="8:12" s="11" customFormat="1" x14ac:dyDescent="0.3">
      <c r="H1794" s="14"/>
      <c r="I1794" s="14"/>
      <c r="L1794" s="12"/>
    </row>
    <row r="1795" spans="8:12" s="11" customFormat="1" x14ac:dyDescent="0.3">
      <c r="H1795" s="14"/>
      <c r="I1795" s="14"/>
      <c r="L1795" s="12"/>
    </row>
    <row r="1796" spans="8:12" s="11" customFormat="1" x14ac:dyDescent="0.3">
      <c r="H1796" s="14"/>
      <c r="I1796" s="14"/>
      <c r="L1796" s="12"/>
    </row>
    <row r="1797" spans="8:12" s="11" customFormat="1" x14ac:dyDescent="0.3">
      <c r="H1797" s="14"/>
      <c r="I1797" s="14"/>
      <c r="L1797" s="12"/>
    </row>
    <row r="1798" spans="8:12" s="11" customFormat="1" x14ac:dyDescent="0.3">
      <c r="H1798" s="14"/>
      <c r="I1798" s="14"/>
      <c r="L1798" s="12"/>
    </row>
    <row r="1799" spans="8:12" s="11" customFormat="1" x14ac:dyDescent="0.3">
      <c r="H1799" s="14"/>
      <c r="I1799" s="14"/>
      <c r="L1799" s="12"/>
    </row>
    <row r="1800" spans="8:12" s="11" customFormat="1" x14ac:dyDescent="0.3">
      <c r="H1800" s="14"/>
      <c r="I1800" s="14"/>
      <c r="L1800" s="12"/>
    </row>
    <row r="1801" spans="8:12" s="11" customFormat="1" x14ac:dyDescent="0.3">
      <c r="H1801" s="14"/>
      <c r="I1801" s="14"/>
      <c r="L1801" s="12"/>
    </row>
    <row r="1802" spans="8:12" s="11" customFormat="1" x14ac:dyDescent="0.3">
      <c r="H1802" s="14"/>
      <c r="I1802" s="14"/>
      <c r="L1802" s="12"/>
    </row>
    <row r="1803" spans="8:12" s="11" customFormat="1" x14ac:dyDescent="0.3">
      <c r="H1803" s="14"/>
      <c r="I1803" s="14"/>
      <c r="L1803" s="12"/>
    </row>
    <row r="1804" spans="8:12" s="11" customFormat="1" x14ac:dyDescent="0.3">
      <c r="H1804" s="14"/>
      <c r="I1804" s="14"/>
      <c r="L1804" s="12"/>
    </row>
    <row r="1805" spans="8:12" s="11" customFormat="1" x14ac:dyDescent="0.3">
      <c r="H1805" s="14"/>
      <c r="I1805" s="14"/>
      <c r="L1805" s="12"/>
    </row>
    <row r="1806" spans="8:12" s="11" customFormat="1" x14ac:dyDescent="0.3">
      <c r="H1806" s="14"/>
      <c r="I1806" s="14"/>
      <c r="L1806" s="12"/>
    </row>
    <row r="1807" spans="8:12" s="11" customFormat="1" x14ac:dyDescent="0.3">
      <c r="H1807" s="14"/>
      <c r="I1807" s="14"/>
      <c r="L1807" s="12"/>
    </row>
    <row r="1808" spans="8:12" s="11" customFormat="1" x14ac:dyDescent="0.3">
      <c r="H1808" s="14"/>
      <c r="I1808" s="14"/>
      <c r="L1808" s="12"/>
    </row>
    <row r="1809" spans="8:12" s="11" customFormat="1" x14ac:dyDescent="0.3">
      <c r="H1809" s="14"/>
      <c r="I1809" s="14"/>
      <c r="L1809" s="12"/>
    </row>
    <row r="1810" spans="8:12" s="11" customFormat="1" x14ac:dyDescent="0.3">
      <c r="H1810" s="14"/>
      <c r="I1810" s="14"/>
      <c r="L1810" s="12"/>
    </row>
    <row r="1811" spans="8:12" s="11" customFormat="1" x14ac:dyDescent="0.3">
      <c r="H1811" s="14"/>
      <c r="I1811" s="14"/>
      <c r="L1811" s="12"/>
    </row>
    <row r="1812" spans="8:12" s="11" customFormat="1" x14ac:dyDescent="0.3">
      <c r="H1812" s="14"/>
      <c r="I1812" s="14"/>
      <c r="L1812" s="12"/>
    </row>
    <row r="1813" spans="8:12" s="11" customFormat="1" x14ac:dyDescent="0.3">
      <c r="H1813" s="14"/>
      <c r="I1813" s="14"/>
      <c r="L1813" s="12"/>
    </row>
    <row r="1814" spans="8:12" s="11" customFormat="1" x14ac:dyDescent="0.3">
      <c r="H1814" s="14"/>
      <c r="I1814" s="14"/>
      <c r="L1814" s="12"/>
    </row>
    <row r="1815" spans="8:12" s="11" customFormat="1" x14ac:dyDescent="0.3">
      <c r="H1815" s="14"/>
      <c r="I1815" s="14"/>
      <c r="L1815" s="12"/>
    </row>
    <row r="1816" spans="8:12" s="11" customFormat="1" x14ac:dyDescent="0.3">
      <c r="H1816" s="14"/>
      <c r="I1816" s="14"/>
      <c r="L1816" s="12"/>
    </row>
    <row r="1817" spans="8:12" s="11" customFormat="1" x14ac:dyDescent="0.3">
      <c r="H1817" s="14"/>
      <c r="I1817" s="14"/>
      <c r="L1817" s="12"/>
    </row>
    <row r="1818" spans="8:12" s="11" customFormat="1" x14ac:dyDescent="0.3">
      <c r="H1818" s="14"/>
      <c r="I1818" s="14"/>
      <c r="L1818" s="12"/>
    </row>
    <row r="1819" spans="8:12" s="11" customFormat="1" x14ac:dyDescent="0.3">
      <c r="H1819" s="14"/>
      <c r="I1819" s="14"/>
      <c r="L1819" s="12"/>
    </row>
    <row r="1820" spans="8:12" s="11" customFormat="1" x14ac:dyDescent="0.3">
      <c r="H1820" s="14"/>
      <c r="I1820" s="14"/>
      <c r="L1820" s="12"/>
    </row>
    <row r="1821" spans="8:12" s="11" customFormat="1" x14ac:dyDescent="0.3">
      <c r="H1821" s="14"/>
      <c r="I1821" s="14"/>
      <c r="L1821" s="12"/>
    </row>
    <row r="1822" spans="8:12" s="11" customFormat="1" x14ac:dyDescent="0.3">
      <c r="H1822" s="14"/>
      <c r="I1822" s="14"/>
      <c r="L1822" s="12"/>
    </row>
    <row r="1823" spans="8:12" s="11" customFormat="1" x14ac:dyDescent="0.3">
      <c r="H1823" s="14"/>
      <c r="I1823" s="14"/>
      <c r="L1823" s="12"/>
    </row>
    <row r="1824" spans="8:12" s="11" customFormat="1" x14ac:dyDescent="0.3">
      <c r="H1824" s="14"/>
      <c r="I1824" s="14"/>
      <c r="L1824" s="12"/>
    </row>
    <row r="1825" spans="8:12" s="11" customFormat="1" x14ac:dyDescent="0.3">
      <c r="H1825" s="14"/>
      <c r="I1825" s="14"/>
      <c r="L1825" s="12"/>
    </row>
    <row r="1826" spans="8:12" s="11" customFormat="1" x14ac:dyDescent="0.3">
      <c r="H1826" s="14"/>
      <c r="I1826" s="14"/>
      <c r="L1826" s="12"/>
    </row>
    <row r="1827" spans="8:12" s="11" customFormat="1" x14ac:dyDescent="0.3">
      <c r="H1827" s="14"/>
      <c r="I1827" s="14"/>
      <c r="L1827" s="12"/>
    </row>
    <row r="1828" spans="8:12" s="11" customFormat="1" x14ac:dyDescent="0.3">
      <c r="H1828" s="14"/>
      <c r="I1828" s="14"/>
      <c r="L1828" s="12"/>
    </row>
    <row r="1829" spans="8:12" s="11" customFormat="1" x14ac:dyDescent="0.3">
      <c r="H1829" s="14"/>
      <c r="I1829" s="14"/>
      <c r="L1829" s="12"/>
    </row>
    <row r="1830" spans="8:12" s="11" customFormat="1" x14ac:dyDescent="0.3">
      <c r="H1830" s="14"/>
      <c r="I1830" s="14"/>
      <c r="L1830" s="12"/>
    </row>
    <row r="1831" spans="8:12" s="11" customFormat="1" x14ac:dyDescent="0.3">
      <c r="H1831" s="14"/>
      <c r="I1831" s="14"/>
      <c r="L1831" s="12"/>
    </row>
    <row r="1832" spans="8:12" s="11" customFormat="1" x14ac:dyDescent="0.3">
      <c r="H1832" s="14"/>
      <c r="I1832" s="14"/>
      <c r="L1832" s="12"/>
    </row>
    <row r="1833" spans="8:12" s="11" customFormat="1" x14ac:dyDescent="0.3">
      <c r="H1833" s="14"/>
      <c r="I1833" s="14"/>
      <c r="L1833" s="12"/>
    </row>
    <row r="1834" spans="8:12" s="11" customFormat="1" x14ac:dyDescent="0.3">
      <c r="H1834" s="14"/>
      <c r="I1834" s="14"/>
      <c r="L1834" s="12"/>
    </row>
    <row r="1835" spans="8:12" s="11" customFormat="1" x14ac:dyDescent="0.3">
      <c r="H1835" s="14"/>
      <c r="I1835" s="14"/>
      <c r="L1835" s="12"/>
    </row>
    <row r="1836" spans="8:12" s="11" customFormat="1" x14ac:dyDescent="0.3">
      <c r="H1836" s="14"/>
      <c r="I1836" s="14"/>
      <c r="L1836" s="12"/>
    </row>
    <row r="1837" spans="8:12" s="11" customFormat="1" x14ac:dyDescent="0.3">
      <c r="H1837" s="14"/>
      <c r="I1837" s="14"/>
      <c r="L1837" s="12"/>
    </row>
    <row r="1838" spans="8:12" s="11" customFormat="1" x14ac:dyDescent="0.3">
      <c r="H1838" s="14"/>
      <c r="I1838" s="14"/>
      <c r="L1838" s="12"/>
    </row>
    <row r="1839" spans="8:12" s="11" customFormat="1" x14ac:dyDescent="0.3">
      <c r="H1839" s="14"/>
      <c r="I1839" s="14"/>
      <c r="L1839" s="12"/>
    </row>
    <row r="1840" spans="8:12" s="11" customFormat="1" x14ac:dyDescent="0.3">
      <c r="H1840" s="14"/>
      <c r="I1840" s="14"/>
      <c r="L1840" s="12"/>
    </row>
    <row r="1841" spans="8:12" s="11" customFormat="1" x14ac:dyDescent="0.3">
      <c r="H1841" s="14"/>
      <c r="I1841" s="14"/>
      <c r="L1841" s="12"/>
    </row>
    <row r="1842" spans="8:12" s="11" customFormat="1" x14ac:dyDescent="0.3">
      <c r="H1842" s="14"/>
      <c r="I1842" s="14"/>
      <c r="L1842" s="12"/>
    </row>
    <row r="1843" spans="8:12" s="11" customFormat="1" x14ac:dyDescent="0.3">
      <c r="H1843" s="14"/>
      <c r="I1843" s="14"/>
      <c r="L1843" s="12"/>
    </row>
    <row r="1844" spans="8:12" s="11" customFormat="1" x14ac:dyDescent="0.3">
      <c r="H1844" s="14"/>
      <c r="I1844" s="14"/>
      <c r="L1844" s="12"/>
    </row>
    <row r="1845" spans="8:12" s="11" customFormat="1" x14ac:dyDescent="0.3">
      <c r="H1845" s="14"/>
      <c r="I1845" s="14"/>
      <c r="L1845" s="12"/>
    </row>
    <row r="1846" spans="8:12" s="11" customFormat="1" x14ac:dyDescent="0.3">
      <c r="H1846" s="14"/>
      <c r="I1846" s="14"/>
      <c r="L1846" s="12"/>
    </row>
    <row r="1847" spans="8:12" s="11" customFormat="1" x14ac:dyDescent="0.3">
      <c r="H1847" s="14"/>
      <c r="I1847" s="14"/>
      <c r="L1847" s="12"/>
    </row>
    <row r="1848" spans="8:12" s="11" customFormat="1" x14ac:dyDescent="0.3">
      <c r="H1848" s="14"/>
      <c r="I1848" s="14"/>
      <c r="L1848" s="12"/>
    </row>
    <row r="1849" spans="8:12" s="11" customFormat="1" x14ac:dyDescent="0.3">
      <c r="H1849" s="14"/>
      <c r="I1849" s="14"/>
      <c r="L1849" s="12"/>
    </row>
    <row r="1850" spans="8:12" s="11" customFormat="1" x14ac:dyDescent="0.3">
      <c r="H1850" s="14"/>
      <c r="I1850" s="14"/>
      <c r="L1850" s="12"/>
    </row>
    <row r="1851" spans="8:12" s="11" customFormat="1" x14ac:dyDescent="0.3">
      <c r="H1851" s="14"/>
      <c r="I1851" s="14"/>
      <c r="L1851" s="12"/>
    </row>
    <row r="1852" spans="8:12" s="11" customFormat="1" x14ac:dyDescent="0.3">
      <c r="H1852" s="14"/>
      <c r="I1852" s="14"/>
      <c r="L1852" s="12"/>
    </row>
    <row r="1853" spans="8:12" s="11" customFormat="1" x14ac:dyDescent="0.3">
      <c r="H1853" s="14"/>
      <c r="I1853" s="14"/>
      <c r="L1853" s="12"/>
    </row>
    <row r="1854" spans="8:12" s="11" customFormat="1" x14ac:dyDescent="0.3">
      <c r="H1854" s="14"/>
      <c r="I1854" s="14"/>
      <c r="L1854" s="12"/>
    </row>
    <row r="1855" spans="8:12" s="11" customFormat="1" x14ac:dyDescent="0.3">
      <c r="H1855" s="14"/>
      <c r="I1855" s="14"/>
      <c r="L1855" s="12"/>
    </row>
    <row r="1856" spans="8:12" s="11" customFormat="1" x14ac:dyDescent="0.3">
      <c r="H1856" s="14"/>
      <c r="I1856" s="14"/>
      <c r="L1856" s="12"/>
    </row>
    <row r="1857" spans="8:12" s="11" customFormat="1" x14ac:dyDescent="0.3">
      <c r="H1857" s="14"/>
      <c r="I1857" s="14"/>
      <c r="L1857" s="12"/>
    </row>
    <row r="1858" spans="8:12" s="11" customFormat="1" x14ac:dyDescent="0.3">
      <c r="H1858" s="14"/>
      <c r="I1858" s="14"/>
      <c r="L1858" s="12"/>
    </row>
    <row r="1859" spans="8:12" s="11" customFormat="1" x14ac:dyDescent="0.3">
      <c r="H1859" s="14"/>
      <c r="I1859" s="14"/>
      <c r="L1859" s="12"/>
    </row>
    <row r="1860" spans="8:12" s="11" customFormat="1" x14ac:dyDescent="0.3">
      <c r="H1860" s="14"/>
      <c r="I1860" s="14"/>
      <c r="L1860" s="12"/>
    </row>
    <row r="1861" spans="8:12" s="11" customFormat="1" x14ac:dyDescent="0.3">
      <c r="H1861" s="14"/>
      <c r="I1861" s="14"/>
      <c r="L1861" s="12"/>
    </row>
    <row r="1862" spans="8:12" s="11" customFormat="1" x14ac:dyDescent="0.3">
      <c r="H1862" s="14"/>
      <c r="I1862" s="14"/>
      <c r="L1862" s="12"/>
    </row>
    <row r="1863" spans="8:12" s="11" customFormat="1" x14ac:dyDescent="0.3">
      <c r="H1863" s="14"/>
      <c r="I1863" s="14"/>
      <c r="L1863" s="12"/>
    </row>
    <row r="1864" spans="8:12" s="11" customFormat="1" x14ac:dyDescent="0.3">
      <c r="H1864" s="14"/>
      <c r="I1864" s="14"/>
      <c r="L1864" s="12"/>
    </row>
    <row r="1865" spans="8:12" s="11" customFormat="1" x14ac:dyDescent="0.3">
      <c r="H1865" s="14"/>
      <c r="I1865" s="14"/>
      <c r="L1865" s="12"/>
    </row>
    <row r="1866" spans="8:12" s="11" customFormat="1" x14ac:dyDescent="0.3">
      <c r="H1866" s="14"/>
      <c r="I1866" s="14"/>
      <c r="L1866" s="12"/>
    </row>
    <row r="1867" spans="8:12" s="11" customFormat="1" x14ac:dyDescent="0.3">
      <c r="H1867" s="14"/>
      <c r="I1867" s="14"/>
      <c r="L1867" s="12"/>
    </row>
    <row r="1868" spans="8:12" s="11" customFormat="1" x14ac:dyDescent="0.3">
      <c r="H1868" s="14"/>
      <c r="I1868" s="14"/>
      <c r="L1868" s="12"/>
    </row>
    <row r="1869" spans="8:12" s="11" customFormat="1" x14ac:dyDescent="0.3">
      <c r="H1869" s="14"/>
      <c r="I1869" s="14"/>
      <c r="L1869" s="12"/>
    </row>
    <row r="1870" spans="8:12" s="11" customFormat="1" x14ac:dyDescent="0.3">
      <c r="H1870" s="14"/>
      <c r="I1870" s="14"/>
      <c r="L1870" s="12"/>
    </row>
    <row r="1871" spans="8:12" s="11" customFormat="1" x14ac:dyDescent="0.3">
      <c r="H1871" s="14"/>
      <c r="I1871" s="14"/>
      <c r="L1871" s="12"/>
    </row>
    <row r="1872" spans="8:12" s="11" customFormat="1" x14ac:dyDescent="0.3">
      <c r="H1872" s="14"/>
      <c r="I1872" s="14"/>
      <c r="L1872" s="12"/>
    </row>
    <row r="1873" spans="8:12" s="11" customFormat="1" x14ac:dyDescent="0.3">
      <c r="H1873" s="14"/>
      <c r="I1873" s="14"/>
      <c r="L1873" s="12"/>
    </row>
    <row r="1874" spans="8:12" s="11" customFormat="1" x14ac:dyDescent="0.3">
      <c r="H1874" s="14"/>
      <c r="I1874" s="14"/>
      <c r="L1874" s="12"/>
    </row>
    <row r="1875" spans="8:12" s="11" customFormat="1" x14ac:dyDescent="0.3">
      <c r="H1875" s="14"/>
      <c r="I1875" s="14"/>
      <c r="L1875" s="12"/>
    </row>
    <row r="1876" spans="8:12" s="11" customFormat="1" x14ac:dyDescent="0.3">
      <c r="H1876" s="14"/>
      <c r="I1876" s="14"/>
      <c r="L1876" s="12"/>
    </row>
    <row r="1877" spans="8:12" s="11" customFormat="1" x14ac:dyDescent="0.3">
      <c r="H1877" s="14"/>
      <c r="I1877" s="14"/>
      <c r="L1877" s="12"/>
    </row>
    <row r="1878" spans="8:12" s="11" customFormat="1" x14ac:dyDescent="0.3">
      <c r="H1878" s="14"/>
      <c r="I1878" s="14"/>
      <c r="L1878" s="12"/>
    </row>
    <row r="1879" spans="8:12" s="11" customFormat="1" x14ac:dyDescent="0.3">
      <c r="H1879" s="14"/>
      <c r="I1879" s="14"/>
      <c r="L1879" s="12"/>
    </row>
    <row r="1880" spans="8:12" s="11" customFormat="1" x14ac:dyDescent="0.3">
      <c r="H1880" s="14"/>
      <c r="I1880" s="14"/>
      <c r="L1880" s="12"/>
    </row>
    <row r="1881" spans="8:12" s="11" customFormat="1" x14ac:dyDescent="0.3">
      <c r="H1881" s="14"/>
      <c r="I1881" s="14"/>
      <c r="L1881" s="12"/>
    </row>
    <row r="1882" spans="8:12" s="11" customFormat="1" x14ac:dyDescent="0.3">
      <c r="H1882" s="14"/>
      <c r="I1882" s="14"/>
      <c r="L1882" s="12"/>
    </row>
    <row r="1883" spans="8:12" s="11" customFormat="1" x14ac:dyDescent="0.3">
      <c r="H1883" s="14"/>
      <c r="I1883" s="14"/>
      <c r="L1883" s="12"/>
    </row>
    <row r="1884" spans="8:12" s="11" customFormat="1" x14ac:dyDescent="0.3">
      <c r="H1884" s="14"/>
      <c r="I1884" s="14"/>
      <c r="L1884" s="12"/>
    </row>
    <row r="1885" spans="8:12" s="11" customFormat="1" x14ac:dyDescent="0.3">
      <c r="H1885" s="14"/>
      <c r="I1885" s="14"/>
      <c r="L1885" s="12"/>
    </row>
    <row r="1886" spans="8:12" s="11" customFormat="1" x14ac:dyDescent="0.3">
      <c r="H1886" s="14"/>
      <c r="I1886" s="14"/>
      <c r="L1886" s="12"/>
    </row>
    <row r="1887" spans="8:12" s="11" customFormat="1" x14ac:dyDescent="0.3">
      <c r="H1887" s="14"/>
      <c r="I1887" s="14"/>
      <c r="L1887" s="12"/>
    </row>
    <row r="1888" spans="8:12" s="11" customFormat="1" x14ac:dyDescent="0.3">
      <c r="H1888" s="14"/>
      <c r="I1888" s="14"/>
      <c r="L1888" s="12"/>
    </row>
    <row r="1889" spans="8:12" s="11" customFormat="1" x14ac:dyDescent="0.3">
      <c r="H1889" s="14"/>
      <c r="I1889" s="14"/>
      <c r="L1889" s="12"/>
    </row>
    <row r="1890" spans="8:12" s="11" customFormat="1" x14ac:dyDescent="0.3">
      <c r="H1890" s="14"/>
      <c r="I1890" s="14"/>
      <c r="L1890" s="12"/>
    </row>
    <row r="1891" spans="8:12" s="11" customFormat="1" x14ac:dyDescent="0.3">
      <c r="H1891" s="14"/>
      <c r="I1891" s="14"/>
      <c r="L1891" s="12"/>
    </row>
    <row r="1892" spans="8:12" s="11" customFormat="1" x14ac:dyDescent="0.3">
      <c r="H1892" s="14"/>
      <c r="I1892" s="14"/>
      <c r="L1892" s="12"/>
    </row>
    <row r="1893" spans="8:12" s="11" customFormat="1" x14ac:dyDescent="0.3">
      <c r="H1893" s="14"/>
      <c r="I1893" s="14"/>
      <c r="L1893" s="12"/>
    </row>
    <row r="1894" spans="8:12" s="11" customFormat="1" x14ac:dyDescent="0.3">
      <c r="H1894" s="14"/>
      <c r="I1894" s="14"/>
      <c r="L1894" s="12"/>
    </row>
    <row r="1895" spans="8:12" s="11" customFormat="1" x14ac:dyDescent="0.3">
      <c r="H1895" s="14"/>
      <c r="I1895" s="14"/>
      <c r="L1895" s="12"/>
    </row>
    <row r="1896" spans="8:12" s="11" customFormat="1" x14ac:dyDescent="0.3">
      <c r="H1896" s="14"/>
      <c r="I1896" s="14"/>
      <c r="L1896" s="12"/>
    </row>
    <row r="1897" spans="8:12" s="11" customFormat="1" x14ac:dyDescent="0.3">
      <c r="H1897" s="14"/>
      <c r="I1897" s="14"/>
      <c r="L1897" s="12"/>
    </row>
    <row r="1898" spans="8:12" s="11" customFormat="1" x14ac:dyDescent="0.3">
      <c r="H1898" s="14"/>
      <c r="I1898" s="14"/>
      <c r="L1898" s="12"/>
    </row>
    <row r="1899" spans="8:12" s="11" customFormat="1" x14ac:dyDescent="0.3">
      <c r="H1899" s="14"/>
      <c r="I1899" s="14"/>
      <c r="L1899" s="12"/>
    </row>
    <row r="1900" spans="8:12" s="11" customFormat="1" x14ac:dyDescent="0.3">
      <c r="H1900" s="14"/>
      <c r="I1900" s="14"/>
      <c r="L1900" s="12"/>
    </row>
    <row r="1901" spans="8:12" s="11" customFormat="1" x14ac:dyDescent="0.3">
      <c r="H1901" s="14"/>
      <c r="I1901" s="14"/>
      <c r="L1901" s="12"/>
    </row>
    <row r="1902" spans="8:12" s="11" customFormat="1" x14ac:dyDescent="0.3">
      <c r="H1902" s="14"/>
      <c r="I1902" s="14"/>
      <c r="L1902" s="12"/>
    </row>
    <row r="1903" spans="8:12" s="11" customFormat="1" x14ac:dyDescent="0.3">
      <c r="H1903" s="14"/>
      <c r="I1903" s="14"/>
      <c r="L1903" s="12"/>
    </row>
    <row r="1904" spans="8:12" s="11" customFormat="1" x14ac:dyDescent="0.3">
      <c r="H1904" s="14"/>
      <c r="I1904" s="14"/>
      <c r="L1904" s="12"/>
    </row>
    <row r="1905" spans="8:12" s="11" customFormat="1" x14ac:dyDescent="0.3">
      <c r="H1905" s="14"/>
      <c r="I1905" s="14"/>
      <c r="L1905" s="12"/>
    </row>
    <row r="1906" spans="8:12" s="11" customFormat="1" x14ac:dyDescent="0.3">
      <c r="H1906" s="14"/>
      <c r="I1906" s="14"/>
      <c r="L1906" s="12"/>
    </row>
    <row r="1907" spans="8:12" s="11" customFormat="1" x14ac:dyDescent="0.3">
      <c r="H1907" s="14"/>
      <c r="I1907" s="14"/>
      <c r="L1907" s="12"/>
    </row>
    <row r="1908" spans="8:12" s="11" customFormat="1" x14ac:dyDescent="0.3">
      <c r="H1908" s="14"/>
      <c r="I1908" s="14"/>
      <c r="L1908" s="12"/>
    </row>
    <row r="1909" spans="8:12" s="11" customFormat="1" x14ac:dyDescent="0.3">
      <c r="H1909" s="14"/>
      <c r="I1909" s="14"/>
      <c r="L1909" s="12"/>
    </row>
    <row r="1910" spans="8:12" s="11" customFormat="1" x14ac:dyDescent="0.3">
      <c r="H1910" s="14"/>
      <c r="I1910" s="14"/>
      <c r="L1910" s="12"/>
    </row>
    <row r="1911" spans="8:12" s="11" customFormat="1" x14ac:dyDescent="0.3">
      <c r="H1911" s="14"/>
      <c r="I1911" s="14"/>
      <c r="L1911" s="12"/>
    </row>
    <row r="1912" spans="8:12" s="11" customFormat="1" x14ac:dyDescent="0.3">
      <c r="H1912" s="14"/>
      <c r="I1912" s="14"/>
      <c r="L1912" s="12"/>
    </row>
    <row r="1913" spans="8:12" s="11" customFormat="1" x14ac:dyDescent="0.3">
      <c r="H1913" s="14"/>
      <c r="I1913" s="14"/>
      <c r="L1913" s="12"/>
    </row>
    <row r="1914" spans="8:12" s="11" customFormat="1" x14ac:dyDescent="0.3">
      <c r="H1914" s="14"/>
      <c r="I1914" s="14"/>
      <c r="L1914" s="12"/>
    </row>
    <row r="1915" spans="8:12" s="11" customFormat="1" x14ac:dyDescent="0.3">
      <c r="H1915" s="14"/>
      <c r="I1915" s="14"/>
      <c r="L1915" s="12"/>
    </row>
    <row r="1916" spans="8:12" s="11" customFormat="1" x14ac:dyDescent="0.3">
      <c r="H1916" s="14"/>
      <c r="I1916" s="14"/>
      <c r="L1916" s="12"/>
    </row>
    <row r="1917" spans="8:12" s="11" customFormat="1" x14ac:dyDescent="0.3">
      <c r="H1917" s="14"/>
      <c r="I1917" s="14"/>
      <c r="L1917" s="12"/>
    </row>
    <row r="1918" spans="8:12" s="11" customFormat="1" x14ac:dyDescent="0.3">
      <c r="H1918" s="14"/>
      <c r="I1918" s="14"/>
      <c r="L1918" s="12"/>
    </row>
    <row r="1919" spans="8:12" s="11" customFormat="1" x14ac:dyDescent="0.3">
      <c r="H1919" s="14"/>
      <c r="I1919" s="14"/>
      <c r="L1919" s="12"/>
    </row>
    <row r="1920" spans="8:12" s="11" customFormat="1" x14ac:dyDescent="0.3">
      <c r="H1920" s="14"/>
      <c r="I1920" s="14"/>
      <c r="L1920" s="12"/>
    </row>
    <row r="1921" spans="8:12" s="11" customFormat="1" x14ac:dyDescent="0.3">
      <c r="H1921" s="14"/>
      <c r="I1921" s="14"/>
      <c r="L1921" s="12"/>
    </row>
    <row r="1922" spans="8:12" s="11" customFormat="1" x14ac:dyDescent="0.3">
      <c r="H1922" s="14"/>
      <c r="I1922" s="14"/>
      <c r="L1922" s="12"/>
    </row>
    <row r="1923" spans="8:12" s="11" customFormat="1" x14ac:dyDescent="0.3">
      <c r="H1923" s="14"/>
      <c r="I1923" s="14"/>
      <c r="L1923" s="12"/>
    </row>
    <row r="1924" spans="8:12" s="11" customFormat="1" x14ac:dyDescent="0.3">
      <c r="H1924" s="14"/>
      <c r="I1924" s="14"/>
      <c r="L1924" s="12"/>
    </row>
    <row r="1925" spans="8:12" s="11" customFormat="1" x14ac:dyDescent="0.3">
      <c r="H1925" s="14"/>
      <c r="I1925" s="14"/>
      <c r="L1925" s="12"/>
    </row>
    <row r="1926" spans="8:12" s="11" customFormat="1" x14ac:dyDescent="0.3">
      <c r="H1926" s="14"/>
      <c r="I1926" s="14"/>
      <c r="L1926" s="12"/>
    </row>
    <row r="1927" spans="8:12" s="11" customFormat="1" x14ac:dyDescent="0.3">
      <c r="H1927" s="14"/>
      <c r="I1927" s="14"/>
      <c r="L1927" s="12"/>
    </row>
    <row r="1928" spans="8:12" s="11" customFormat="1" x14ac:dyDescent="0.3">
      <c r="H1928" s="14"/>
      <c r="I1928" s="14"/>
      <c r="L1928" s="12"/>
    </row>
    <row r="1929" spans="8:12" s="11" customFormat="1" x14ac:dyDescent="0.3">
      <c r="H1929" s="14"/>
      <c r="I1929" s="14"/>
      <c r="L1929" s="12"/>
    </row>
    <row r="1930" spans="8:12" s="11" customFormat="1" x14ac:dyDescent="0.3">
      <c r="H1930" s="14"/>
      <c r="I1930" s="14"/>
      <c r="L1930" s="12"/>
    </row>
    <row r="1931" spans="8:12" s="11" customFormat="1" x14ac:dyDescent="0.3">
      <c r="H1931" s="14"/>
      <c r="I1931" s="14"/>
      <c r="L1931" s="12"/>
    </row>
    <row r="1932" spans="8:12" s="11" customFormat="1" x14ac:dyDescent="0.3">
      <c r="H1932" s="14"/>
      <c r="I1932" s="14"/>
      <c r="L1932" s="12"/>
    </row>
    <row r="1933" spans="8:12" s="11" customFormat="1" x14ac:dyDescent="0.3">
      <c r="H1933" s="14"/>
      <c r="I1933" s="14"/>
      <c r="L1933" s="12"/>
    </row>
    <row r="1934" spans="8:12" s="11" customFormat="1" x14ac:dyDescent="0.3">
      <c r="H1934" s="14"/>
      <c r="I1934" s="14"/>
      <c r="L1934" s="12"/>
    </row>
    <row r="1935" spans="8:12" s="11" customFormat="1" x14ac:dyDescent="0.3">
      <c r="H1935" s="14"/>
      <c r="I1935" s="14"/>
      <c r="L1935" s="12"/>
    </row>
    <row r="1936" spans="8:12" s="11" customFormat="1" x14ac:dyDescent="0.3">
      <c r="H1936" s="14"/>
      <c r="I1936" s="14"/>
      <c r="L1936" s="12"/>
    </row>
    <row r="1937" spans="8:12" s="11" customFormat="1" x14ac:dyDescent="0.3">
      <c r="H1937" s="14"/>
      <c r="I1937" s="14"/>
      <c r="L1937" s="12"/>
    </row>
    <row r="1938" spans="8:12" s="11" customFormat="1" x14ac:dyDescent="0.3">
      <c r="H1938" s="14"/>
      <c r="I1938" s="14"/>
      <c r="L1938" s="12"/>
    </row>
    <row r="1939" spans="8:12" s="11" customFormat="1" x14ac:dyDescent="0.3">
      <c r="H1939" s="14"/>
      <c r="I1939" s="14"/>
      <c r="L1939" s="12"/>
    </row>
    <row r="1940" spans="8:12" s="11" customFormat="1" x14ac:dyDescent="0.3">
      <c r="H1940" s="14"/>
      <c r="I1940" s="14"/>
      <c r="L1940" s="12"/>
    </row>
    <row r="1941" spans="8:12" s="11" customFormat="1" x14ac:dyDescent="0.3">
      <c r="H1941" s="14"/>
      <c r="I1941" s="14"/>
      <c r="L1941" s="12"/>
    </row>
    <row r="1942" spans="8:12" s="11" customFormat="1" x14ac:dyDescent="0.3">
      <c r="H1942" s="14"/>
      <c r="I1942" s="14"/>
      <c r="L1942" s="12"/>
    </row>
    <row r="1943" spans="8:12" s="11" customFormat="1" x14ac:dyDescent="0.3">
      <c r="H1943" s="14"/>
      <c r="I1943" s="14"/>
      <c r="L1943" s="12"/>
    </row>
    <row r="1944" spans="8:12" s="11" customFormat="1" x14ac:dyDescent="0.3">
      <c r="H1944" s="14"/>
      <c r="I1944" s="14"/>
      <c r="L1944" s="12"/>
    </row>
    <row r="1945" spans="8:12" s="11" customFormat="1" x14ac:dyDescent="0.3">
      <c r="H1945" s="14"/>
      <c r="I1945" s="14"/>
      <c r="L1945" s="12"/>
    </row>
    <row r="1946" spans="8:12" s="11" customFormat="1" x14ac:dyDescent="0.3">
      <c r="H1946" s="14"/>
      <c r="I1946" s="14"/>
      <c r="L1946" s="12"/>
    </row>
    <row r="1947" spans="8:12" s="11" customFormat="1" x14ac:dyDescent="0.3">
      <c r="H1947" s="14"/>
      <c r="I1947" s="14"/>
      <c r="L1947" s="12"/>
    </row>
    <row r="1948" spans="8:12" s="11" customFormat="1" x14ac:dyDescent="0.3">
      <c r="H1948" s="14"/>
      <c r="I1948" s="14"/>
      <c r="L1948" s="12"/>
    </row>
    <row r="1949" spans="8:12" s="11" customFormat="1" x14ac:dyDescent="0.3">
      <c r="H1949" s="14"/>
      <c r="I1949" s="14"/>
      <c r="L1949" s="12"/>
    </row>
    <row r="1950" spans="8:12" s="11" customFormat="1" x14ac:dyDescent="0.3">
      <c r="H1950" s="14"/>
      <c r="I1950" s="14"/>
      <c r="L1950" s="12"/>
    </row>
    <row r="1951" spans="8:12" s="11" customFormat="1" x14ac:dyDescent="0.3">
      <c r="H1951" s="14"/>
      <c r="I1951" s="14"/>
      <c r="L1951" s="12"/>
    </row>
    <row r="1952" spans="8:12" s="11" customFormat="1" x14ac:dyDescent="0.3">
      <c r="H1952" s="14"/>
      <c r="I1952" s="14"/>
      <c r="L1952" s="12"/>
    </row>
    <row r="1953" spans="8:12" s="11" customFormat="1" x14ac:dyDescent="0.3">
      <c r="H1953" s="14"/>
      <c r="I1953" s="14"/>
      <c r="L1953" s="12"/>
    </row>
    <row r="1954" spans="8:12" s="11" customFormat="1" x14ac:dyDescent="0.3">
      <c r="H1954" s="14"/>
      <c r="I1954" s="14"/>
      <c r="L1954" s="12"/>
    </row>
    <row r="1955" spans="8:12" s="11" customFormat="1" x14ac:dyDescent="0.3">
      <c r="H1955" s="14"/>
      <c r="I1955" s="14"/>
      <c r="L1955" s="12"/>
    </row>
    <row r="1956" spans="8:12" s="11" customFormat="1" x14ac:dyDescent="0.3">
      <c r="H1956" s="14"/>
      <c r="I1956" s="14"/>
      <c r="L1956" s="12"/>
    </row>
    <row r="1957" spans="8:12" s="11" customFormat="1" x14ac:dyDescent="0.3">
      <c r="H1957" s="14"/>
      <c r="I1957" s="14"/>
      <c r="L1957" s="12"/>
    </row>
    <row r="1958" spans="8:12" s="11" customFormat="1" x14ac:dyDescent="0.3">
      <c r="H1958" s="14"/>
      <c r="I1958" s="14"/>
      <c r="L1958" s="12"/>
    </row>
    <row r="1959" spans="8:12" s="11" customFormat="1" x14ac:dyDescent="0.3">
      <c r="H1959" s="14"/>
      <c r="I1959" s="14"/>
      <c r="L1959" s="12"/>
    </row>
    <row r="1960" spans="8:12" s="11" customFormat="1" x14ac:dyDescent="0.3">
      <c r="H1960" s="14"/>
      <c r="I1960" s="14"/>
      <c r="L1960" s="12"/>
    </row>
    <row r="1961" spans="8:12" s="11" customFormat="1" x14ac:dyDescent="0.3">
      <c r="H1961" s="14"/>
      <c r="I1961" s="14"/>
      <c r="L1961" s="12"/>
    </row>
    <row r="1962" spans="8:12" s="11" customFormat="1" x14ac:dyDescent="0.3">
      <c r="H1962" s="14"/>
      <c r="I1962" s="14"/>
      <c r="L1962" s="12"/>
    </row>
    <row r="1963" spans="8:12" s="11" customFormat="1" x14ac:dyDescent="0.3">
      <c r="H1963" s="14"/>
      <c r="I1963" s="14"/>
      <c r="L1963" s="12"/>
    </row>
    <row r="1964" spans="8:12" s="11" customFormat="1" x14ac:dyDescent="0.3">
      <c r="H1964" s="14"/>
      <c r="I1964" s="14"/>
      <c r="L1964" s="12"/>
    </row>
    <row r="1965" spans="8:12" s="11" customFormat="1" x14ac:dyDescent="0.3">
      <c r="H1965" s="14"/>
      <c r="I1965" s="14"/>
      <c r="L1965" s="12"/>
    </row>
    <row r="1966" spans="8:12" s="11" customFormat="1" x14ac:dyDescent="0.3">
      <c r="H1966" s="14"/>
      <c r="I1966" s="14"/>
      <c r="L1966" s="12"/>
    </row>
    <row r="1967" spans="8:12" s="11" customFormat="1" x14ac:dyDescent="0.3">
      <c r="H1967" s="14"/>
      <c r="I1967" s="14"/>
      <c r="L1967" s="12"/>
    </row>
    <row r="1968" spans="8:12" s="11" customFormat="1" x14ac:dyDescent="0.3">
      <c r="H1968" s="14"/>
      <c r="I1968" s="14"/>
      <c r="L1968" s="12"/>
    </row>
    <row r="1969" spans="8:12" s="11" customFormat="1" x14ac:dyDescent="0.3">
      <c r="H1969" s="14"/>
      <c r="I1969" s="14"/>
      <c r="L1969" s="12"/>
    </row>
    <row r="1970" spans="8:12" s="11" customFormat="1" x14ac:dyDescent="0.3">
      <c r="H1970" s="14"/>
      <c r="I1970" s="14"/>
      <c r="L1970" s="12"/>
    </row>
    <row r="1971" spans="8:12" s="11" customFormat="1" x14ac:dyDescent="0.3">
      <c r="H1971" s="14"/>
      <c r="I1971" s="14"/>
      <c r="L1971" s="12"/>
    </row>
    <row r="1972" spans="8:12" s="11" customFormat="1" x14ac:dyDescent="0.3">
      <c r="H1972" s="14"/>
      <c r="I1972" s="14"/>
      <c r="L1972" s="12"/>
    </row>
    <row r="1973" spans="8:12" s="11" customFormat="1" x14ac:dyDescent="0.3">
      <c r="H1973" s="14"/>
      <c r="I1973" s="14"/>
      <c r="L1973" s="12"/>
    </row>
    <row r="1974" spans="8:12" s="11" customFormat="1" x14ac:dyDescent="0.3">
      <c r="H1974" s="14"/>
      <c r="I1974" s="14"/>
      <c r="L1974" s="12"/>
    </row>
    <row r="1975" spans="8:12" s="11" customFormat="1" x14ac:dyDescent="0.3">
      <c r="H1975" s="14"/>
      <c r="I1975" s="14"/>
      <c r="L1975" s="12"/>
    </row>
    <row r="1976" spans="8:12" s="11" customFormat="1" x14ac:dyDescent="0.3">
      <c r="H1976" s="14"/>
      <c r="I1976" s="14"/>
      <c r="L1976" s="12"/>
    </row>
    <row r="1977" spans="8:12" s="11" customFormat="1" x14ac:dyDescent="0.3">
      <c r="H1977" s="14"/>
      <c r="I1977" s="14"/>
      <c r="L1977" s="12"/>
    </row>
    <row r="1978" spans="8:12" s="11" customFormat="1" x14ac:dyDescent="0.3">
      <c r="H1978" s="14"/>
      <c r="I1978" s="14"/>
      <c r="L1978" s="12"/>
    </row>
    <row r="1979" spans="8:12" s="11" customFormat="1" x14ac:dyDescent="0.3">
      <c r="H1979" s="14"/>
      <c r="I1979" s="14"/>
      <c r="L1979" s="12"/>
    </row>
    <row r="1980" spans="8:12" s="11" customFormat="1" x14ac:dyDescent="0.3">
      <c r="H1980" s="14"/>
      <c r="I1980" s="14"/>
      <c r="L1980" s="12"/>
    </row>
    <row r="1981" spans="8:12" s="11" customFormat="1" x14ac:dyDescent="0.3">
      <c r="H1981" s="14"/>
      <c r="I1981" s="14"/>
      <c r="L1981" s="12"/>
    </row>
    <row r="1982" spans="8:12" s="11" customFormat="1" x14ac:dyDescent="0.3">
      <c r="H1982" s="14"/>
      <c r="I1982" s="14"/>
      <c r="L1982" s="12"/>
    </row>
    <row r="1983" spans="8:12" s="11" customFormat="1" x14ac:dyDescent="0.3">
      <c r="H1983" s="14"/>
      <c r="I1983" s="14"/>
      <c r="L1983" s="12"/>
    </row>
    <row r="1984" spans="8:12" s="11" customFormat="1" x14ac:dyDescent="0.3">
      <c r="H1984" s="14"/>
      <c r="I1984" s="14"/>
      <c r="L1984" s="12"/>
    </row>
    <row r="1985" spans="8:12" s="11" customFormat="1" x14ac:dyDescent="0.3">
      <c r="H1985" s="14"/>
      <c r="I1985" s="14"/>
      <c r="L1985" s="12"/>
    </row>
    <row r="1986" spans="8:12" s="11" customFormat="1" x14ac:dyDescent="0.3">
      <c r="H1986" s="14"/>
      <c r="I1986" s="14"/>
      <c r="L1986" s="12"/>
    </row>
    <row r="1987" spans="8:12" s="11" customFormat="1" x14ac:dyDescent="0.3">
      <c r="H1987" s="14"/>
      <c r="I1987" s="14"/>
      <c r="L1987" s="12"/>
    </row>
    <row r="1988" spans="8:12" s="11" customFormat="1" x14ac:dyDescent="0.3">
      <c r="H1988" s="14"/>
      <c r="I1988" s="14"/>
      <c r="L1988" s="12"/>
    </row>
    <row r="1989" spans="8:12" s="11" customFormat="1" x14ac:dyDescent="0.3">
      <c r="H1989" s="14"/>
      <c r="I1989" s="14"/>
      <c r="L1989" s="12"/>
    </row>
    <row r="1990" spans="8:12" s="11" customFormat="1" x14ac:dyDescent="0.3">
      <c r="H1990" s="14"/>
      <c r="I1990" s="14"/>
      <c r="L1990" s="12"/>
    </row>
    <row r="1991" spans="8:12" s="11" customFormat="1" x14ac:dyDescent="0.3">
      <c r="H1991" s="14"/>
      <c r="I1991" s="14"/>
      <c r="L1991" s="12"/>
    </row>
    <row r="1992" spans="8:12" s="11" customFormat="1" x14ac:dyDescent="0.3">
      <c r="H1992" s="14"/>
      <c r="I1992" s="14"/>
      <c r="L1992" s="12"/>
    </row>
    <row r="1993" spans="8:12" s="11" customFormat="1" x14ac:dyDescent="0.3">
      <c r="H1993" s="14"/>
      <c r="I1993" s="14"/>
      <c r="L1993" s="12"/>
    </row>
    <row r="1994" spans="8:12" s="11" customFormat="1" x14ac:dyDescent="0.3">
      <c r="H1994" s="14"/>
      <c r="I1994" s="14"/>
      <c r="L1994" s="12"/>
    </row>
    <row r="1995" spans="8:12" s="11" customFormat="1" x14ac:dyDescent="0.3">
      <c r="H1995" s="14"/>
      <c r="I1995" s="14"/>
      <c r="L1995" s="12"/>
    </row>
    <row r="1996" spans="8:12" s="11" customFormat="1" x14ac:dyDescent="0.3">
      <c r="H1996" s="14"/>
      <c r="I1996" s="14"/>
      <c r="L1996" s="12"/>
    </row>
    <row r="1997" spans="8:12" s="11" customFormat="1" x14ac:dyDescent="0.3">
      <c r="H1997" s="14"/>
      <c r="I1997" s="14"/>
      <c r="L1997" s="12"/>
    </row>
    <row r="1998" spans="8:12" s="11" customFormat="1" x14ac:dyDescent="0.3">
      <c r="H1998" s="14"/>
      <c r="I1998" s="14"/>
      <c r="L1998" s="12"/>
    </row>
    <row r="1999" spans="8:12" s="11" customFormat="1" x14ac:dyDescent="0.3">
      <c r="H1999" s="14"/>
      <c r="I1999" s="14"/>
      <c r="L1999" s="12"/>
    </row>
    <row r="2000" spans="8:12" s="11" customFormat="1" x14ac:dyDescent="0.3">
      <c r="H2000" s="14"/>
      <c r="I2000" s="14"/>
      <c r="L2000" s="12"/>
    </row>
    <row r="2001" spans="8:12" s="11" customFormat="1" x14ac:dyDescent="0.3">
      <c r="H2001" s="14"/>
      <c r="I2001" s="14"/>
      <c r="L2001" s="12"/>
    </row>
    <row r="2002" spans="8:12" s="11" customFormat="1" x14ac:dyDescent="0.3">
      <c r="H2002" s="14"/>
      <c r="I2002" s="14"/>
      <c r="L2002" s="12"/>
    </row>
    <row r="2003" spans="8:12" s="11" customFormat="1" x14ac:dyDescent="0.3">
      <c r="H2003" s="14"/>
      <c r="I2003" s="14"/>
      <c r="L2003" s="12"/>
    </row>
    <row r="2004" spans="8:12" s="11" customFormat="1" x14ac:dyDescent="0.3">
      <c r="H2004" s="14"/>
      <c r="I2004" s="14"/>
      <c r="L2004" s="12"/>
    </row>
    <row r="2005" spans="8:12" s="11" customFormat="1" x14ac:dyDescent="0.3">
      <c r="H2005" s="14"/>
      <c r="I2005" s="14"/>
      <c r="L2005" s="12"/>
    </row>
    <row r="2006" spans="8:12" s="11" customFormat="1" x14ac:dyDescent="0.3">
      <c r="H2006" s="14"/>
      <c r="I2006" s="14"/>
      <c r="L2006" s="12"/>
    </row>
    <row r="2007" spans="8:12" s="11" customFormat="1" x14ac:dyDescent="0.3">
      <c r="H2007" s="14"/>
      <c r="I2007" s="14"/>
      <c r="L2007" s="12"/>
    </row>
    <row r="2008" spans="8:12" s="11" customFormat="1" x14ac:dyDescent="0.3">
      <c r="H2008" s="14"/>
      <c r="I2008" s="14"/>
      <c r="L2008" s="12"/>
    </row>
    <row r="2009" spans="8:12" s="11" customFormat="1" x14ac:dyDescent="0.3">
      <c r="H2009" s="14"/>
      <c r="I2009" s="14"/>
      <c r="L2009" s="12"/>
    </row>
    <row r="2010" spans="8:12" s="11" customFormat="1" x14ac:dyDescent="0.3">
      <c r="H2010" s="14"/>
      <c r="I2010" s="14"/>
      <c r="L2010" s="12"/>
    </row>
    <row r="2011" spans="8:12" s="11" customFormat="1" x14ac:dyDescent="0.3">
      <c r="H2011" s="14"/>
      <c r="I2011" s="14"/>
      <c r="L2011" s="12"/>
    </row>
    <row r="2012" spans="8:12" s="11" customFormat="1" x14ac:dyDescent="0.3">
      <c r="H2012" s="14"/>
      <c r="I2012" s="14"/>
      <c r="L2012" s="12"/>
    </row>
    <row r="2013" spans="8:12" s="11" customFormat="1" x14ac:dyDescent="0.3">
      <c r="H2013" s="14"/>
      <c r="I2013" s="14"/>
      <c r="L2013" s="12"/>
    </row>
    <row r="2014" spans="8:12" s="11" customFormat="1" x14ac:dyDescent="0.3">
      <c r="H2014" s="14"/>
      <c r="I2014" s="14"/>
      <c r="L2014" s="12"/>
    </row>
    <row r="2015" spans="8:12" s="11" customFormat="1" x14ac:dyDescent="0.3">
      <c r="H2015" s="14"/>
      <c r="I2015" s="14"/>
      <c r="L2015" s="12"/>
    </row>
    <row r="2016" spans="8:12" s="11" customFormat="1" x14ac:dyDescent="0.3">
      <c r="H2016" s="14"/>
      <c r="I2016" s="14"/>
      <c r="L2016" s="12"/>
    </row>
    <row r="2017" spans="8:12" s="11" customFormat="1" x14ac:dyDescent="0.3">
      <c r="H2017" s="14"/>
      <c r="I2017" s="14"/>
      <c r="L2017" s="12"/>
    </row>
    <row r="2018" spans="8:12" s="11" customFormat="1" x14ac:dyDescent="0.3">
      <c r="H2018" s="14"/>
      <c r="I2018" s="14"/>
      <c r="L2018" s="12"/>
    </row>
    <row r="2019" spans="8:12" s="11" customFormat="1" x14ac:dyDescent="0.3">
      <c r="H2019" s="14"/>
      <c r="I2019" s="14"/>
      <c r="L2019" s="12"/>
    </row>
    <row r="2020" spans="8:12" s="11" customFormat="1" x14ac:dyDescent="0.3">
      <c r="H2020" s="14"/>
      <c r="I2020" s="14"/>
      <c r="L2020" s="12"/>
    </row>
    <row r="2021" spans="8:12" s="11" customFormat="1" x14ac:dyDescent="0.3">
      <c r="H2021" s="14"/>
      <c r="I2021" s="14"/>
      <c r="L2021" s="12"/>
    </row>
    <row r="2022" spans="8:12" s="11" customFormat="1" x14ac:dyDescent="0.3">
      <c r="H2022" s="14"/>
      <c r="I2022" s="14"/>
      <c r="L2022" s="12"/>
    </row>
    <row r="2023" spans="8:12" s="11" customFormat="1" x14ac:dyDescent="0.3">
      <c r="H2023" s="14"/>
      <c r="I2023" s="14"/>
      <c r="L2023" s="12"/>
    </row>
    <row r="2024" spans="8:12" s="11" customFormat="1" x14ac:dyDescent="0.3">
      <c r="H2024" s="14"/>
      <c r="I2024" s="14"/>
      <c r="L2024" s="12"/>
    </row>
    <row r="2025" spans="8:12" s="11" customFormat="1" x14ac:dyDescent="0.3">
      <c r="H2025" s="14"/>
      <c r="I2025" s="14"/>
      <c r="L2025" s="12"/>
    </row>
    <row r="2026" spans="8:12" s="11" customFormat="1" x14ac:dyDescent="0.3">
      <c r="H2026" s="14"/>
      <c r="I2026" s="14"/>
      <c r="L2026" s="12"/>
    </row>
    <row r="2027" spans="8:12" s="11" customFormat="1" x14ac:dyDescent="0.3">
      <c r="H2027" s="14"/>
      <c r="I2027" s="14"/>
      <c r="L2027" s="12"/>
    </row>
    <row r="2028" spans="8:12" s="11" customFormat="1" x14ac:dyDescent="0.3">
      <c r="H2028" s="14"/>
      <c r="I2028" s="14"/>
      <c r="L2028" s="12"/>
    </row>
    <row r="2029" spans="8:12" s="11" customFormat="1" x14ac:dyDescent="0.3">
      <c r="H2029" s="14"/>
      <c r="I2029" s="14"/>
      <c r="L2029" s="12"/>
    </row>
    <row r="2030" spans="8:12" s="11" customFormat="1" x14ac:dyDescent="0.3">
      <c r="H2030" s="14"/>
      <c r="I2030" s="14"/>
      <c r="L2030" s="12"/>
    </row>
    <row r="2031" spans="8:12" s="11" customFormat="1" x14ac:dyDescent="0.3">
      <c r="H2031" s="14"/>
      <c r="I2031" s="14"/>
      <c r="L2031" s="12"/>
    </row>
    <row r="2032" spans="8:12" s="11" customFormat="1" x14ac:dyDescent="0.3">
      <c r="H2032" s="14"/>
      <c r="I2032" s="14"/>
      <c r="L2032" s="12"/>
    </row>
    <row r="2033" spans="8:12" s="11" customFormat="1" x14ac:dyDescent="0.3">
      <c r="H2033" s="14"/>
      <c r="I2033" s="14"/>
      <c r="L2033" s="12"/>
    </row>
    <row r="2034" spans="8:12" s="11" customFormat="1" x14ac:dyDescent="0.3">
      <c r="H2034" s="14"/>
      <c r="I2034" s="14"/>
      <c r="L2034" s="12"/>
    </row>
    <row r="2035" spans="8:12" s="11" customFormat="1" x14ac:dyDescent="0.3">
      <c r="H2035" s="14"/>
      <c r="I2035" s="14"/>
      <c r="L2035" s="12"/>
    </row>
    <row r="2036" spans="8:12" s="11" customFormat="1" x14ac:dyDescent="0.3">
      <c r="H2036" s="14"/>
      <c r="I2036" s="14"/>
      <c r="L2036" s="12"/>
    </row>
    <row r="2037" spans="8:12" s="11" customFormat="1" x14ac:dyDescent="0.3">
      <c r="H2037" s="14"/>
      <c r="I2037" s="14"/>
      <c r="L2037" s="12"/>
    </row>
    <row r="2038" spans="8:12" s="11" customFormat="1" x14ac:dyDescent="0.3">
      <c r="H2038" s="14"/>
      <c r="I2038" s="14"/>
      <c r="L2038" s="12"/>
    </row>
    <row r="2039" spans="8:12" s="11" customFormat="1" x14ac:dyDescent="0.3">
      <c r="H2039" s="14"/>
      <c r="I2039" s="14"/>
      <c r="L2039" s="12"/>
    </row>
    <row r="2040" spans="8:12" s="11" customFormat="1" x14ac:dyDescent="0.3">
      <c r="H2040" s="14"/>
      <c r="I2040" s="14"/>
      <c r="L2040" s="12"/>
    </row>
    <row r="2041" spans="8:12" s="11" customFormat="1" x14ac:dyDescent="0.3">
      <c r="H2041" s="14"/>
      <c r="I2041" s="14"/>
      <c r="L2041" s="12"/>
    </row>
    <row r="2042" spans="8:12" s="11" customFormat="1" x14ac:dyDescent="0.3">
      <c r="H2042" s="14"/>
      <c r="I2042" s="14"/>
      <c r="L2042" s="12"/>
    </row>
    <row r="2043" spans="8:12" s="11" customFormat="1" x14ac:dyDescent="0.3">
      <c r="H2043" s="14"/>
      <c r="I2043" s="14"/>
      <c r="L2043" s="12"/>
    </row>
    <row r="2044" spans="8:12" s="11" customFormat="1" x14ac:dyDescent="0.3">
      <c r="H2044" s="14"/>
      <c r="I2044" s="14"/>
      <c r="L2044" s="12"/>
    </row>
    <row r="2045" spans="8:12" s="11" customFormat="1" x14ac:dyDescent="0.3">
      <c r="H2045" s="14"/>
      <c r="I2045" s="14"/>
      <c r="L2045" s="12"/>
    </row>
    <row r="2046" spans="8:12" s="11" customFormat="1" x14ac:dyDescent="0.3">
      <c r="H2046" s="14"/>
      <c r="I2046" s="14"/>
      <c r="L2046" s="12"/>
    </row>
    <row r="2047" spans="8:12" s="11" customFormat="1" x14ac:dyDescent="0.3">
      <c r="H2047" s="14"/>
      <c r="I2047" s="14"/>
      <c r="L2047" s="12"/>
    </row>
    <row r="2048" spans="8:12" s="11" customFormat="1" x14ac:dyDescent="0.3">
      <c r="H2048" s="14"/>
      <c r="I2048" s="14"/>
      <c r="L2048" s="12"/>
    </row>
    <row r="2049" spans="8:12" s="11" customFormat="1" x14ac:dyDescent="0.3">
      <c r="H2049" s="14"/>
      <c r="I2049" s="14"/>
      <c r="L2049" s="12"/>
    </row>
    <row r="2050" spans="8:12" s="11" customFormat="1" x14ac:dyDescent="0.3">
      <c r="H2050" s="14"/>
      <c r="I2050" s="14"/>
      <c r="L2050" s="12"/>
    </row>
    <row r="2051" spans="8:12" s="11" customFormat="1" x14ac:dyDescent="0.3">
      <c r="H2051" s="14"/>
      <c r="I2051" s="14"/>
      <c r="L2051" s="12"/>
    </row>
    <row r="2052" spans="8:12" s="11" customFormat="1" x14ac:dyDescent="0.3">
      <c r="H2052" s="14"/>
      <c r="I2052" s="14"/>
      <c r="L2052" s="12"/>
    </row>
    <row r="2053" spans="8:12" s="11" customFormat="1" x14ac:dyDescent="0.3">
      <c r="H2053" s="14"/>
      <c r="I2053" s="14"/>
      <c r="L2053" s="12"/>
    </row>
    <row r="2054" spans="8:12" s="11" customFormat="1" x14ac:dyDescent="0.3">
      <c r="H2054" s="14"/>
      <c r="I2054" s="14"/>
      <c r="L2054" s="12"/>
    </row>
    <row r="2055" spans="8:12" s="11" customFormat="1" x14ac:dyDescent="0.3">
      <c r="H2055" s="14"/>
      <c r="I2055" s="14"/>
      <c r="L2055" s="12"/>
    </row>
    <row r="2056" spans="8:12" s="11" customFormat="1" x14ac:dyDescent="0.3">
      <c r="H2056" s="14"/>
      <c r="I2056" s="14"/>
      <c r="L2056" s="12"/>
    </row>
    <row r="2057" spans="8:12" s="11" customFormat="1" x14ac:dyDescent="0.3">
      <c r="H2057" s="14"/>
      <c r="I2057" s="14"/>
      <c r="L2057" s="12"/>
    </row>
    <row r="2058" spans="8:12" s="11" customFormat="1" x14ac:dyDescent="0.3">
      <c r="H2058" s="14"/>
      <c r="I2058" s="14"/>
      <c r="L2058" s="12"/>
    </row>
    <row r="2059" spans="8:12" s="11" customFormat="1" x14ac:dyDescent="0.3">
      <c r="H2059" s="14"/>
      <c r="I2059" s="14"/>
      <c r="L2059" s="12"/>
    </row>
    <row r="2060" spans="8:12" s="11" customFormat="1" x14ac:dyDescent="0.3">
      <c r="H2060" s="14"/>
      <c r="I2060" s="14"/>
      <c r="L2060" s="12"/>
    </row>
    <row r="2061" spans="8:12" s="11" customFormat="1" x14ac:dyDescent="0.3">
      <c r="H2061" s="14"/>
      <c r="I2061" s="14"/>
      <c r="L2061" s="12"/>
    </row>
    <row r="2062" spans="8:12" s="11" customFormat="1" x14ac:dyDescent="0.3">
      <c r="H2062" s="14"/>
      <c r="I2062" s="14"/>
      <c r="L2062" s="12"/>
    </row>
    <row r="2063" spans="8:12" s="11" customFormat="1" x14ac:dyDescent="0.3">
      <c r="H2063" s="14"/>
      <c r="I2063" s="14"/>
      <c r="L2063" s="12"/>
    </row>
    <row r="2064" spans="8:12" s="11" customFormat="1" x14ac:dyDescent="0.3">
      <c r="H2064" s="14"/>
      <c r="I2064" s="14"/>
      <c r="L2064" s="12"/>
    </row>
    <row r="2065" spans="8:12" s="11" customFormat="1" x14ac:dyDescent="0.3">
      <c r="H2065" s="14"/>
      <c r="I2065" s="14"/>
      <c r="L2065" s="12"/>
    </row>
    <row r="2066" spans="8:12" s="11" customFormat="1" x14ac:dyDescent="0.3">
      <c r="H2066" s="14"/>
      <c r="I2066" s="14"/>
      <c r="L2066" s="12"/>
    </row>
    <row r="2067" spans="8:12" s="11" customFormat="1" x14ac:dyDescent="0.3">
      <c r="H2067" s="14"/>
      <c r="I2067" s="14"/>
      <c r="L2067" s="12"/>
    </row>
    <row r="2068" spans="8:12" s="11" customFormat="1" x14ac:dyDescent="0.3">
      <c r="H2068" s="14"/>
      <c r="I2068" s="14"/>
      <c r="L2068" s="12"/>
    </row>
    <row r="2069" spans="8:12" s="11" customFormat="1" x14ac:dyDescent="0.3">
      <c r="H2069" s="14"/>
      <c r="I2069" s="14"/>
      <c r="L2069" s="12"/>
    </row>
    <row r="2070" spans="8:12" s="11" customFormat="1" x14ac:dyDescent="0.3">
      <c r="H2070" s="14"/>
      <c r="I2070" s="14"/>
      <c r="L2070" s="12"/>
    </row>
    <row r="2071" spans="8:12" s="11" customFormat="1" x14ac:dyDescent="0.3">
      <c r="H2071" s="14"/>
      <c r="I2071" s="14"/>
      <c r="L2071" s="12"/>
    </row>
    <row r="2072" spans="8:12" s="11" customFormat="1" x14ac:dyDescent="0.3">
      <c r="H2072" s="14"/>
      <c r="I2072" s="14"/>
      <c r="L2072" s="12"/>
    </row>
    <row r="2073" spans="8:12" s="11" customFormat="1" x14ac:dyDescent="0.3">
      <c r="H2073" s="14"/>
      <c r="I2073" s="14"/>
      <c r="L2073" s="12"/>
    </row>
    <row r="2074" spans="8:12" s="11" customFormat="1" x14ac:dyDescent="0.3">
      <c r="H2074" s="14"/>
      <c r="I2074" s="14"/>
      <c r="L2074" s="12"/>
    </row>
    <row r="2075" spans="8:12" s="11" customFormat="1" x14ac:dyDescent="0.3">
      <c r="H2075" s="14"/>
      <c r="I2075" s="14"/>
      <c r="L2075" s="12"/>
    </row>
    <row r="2076" spans="8:12" s="11" customFormat="1" x14ac:dyDescent="0.3">
      <c r="H2076" s="14"/>
      <c r="I2076" s="14"/>
      <c r="L2076" s="12"/>
    </row>
    <row r="2077" spans="8:12" s="11" customFormat="1" x14ac:dyDescent="0.3">
      <c r="H2077" s="14"/>
      <c r="I2077" s="14"/>
      <c r="L2077" s="12"/>
    </row>
    <row r="2078" spans="8:12" s="11" customFormat="1" x14ac:dyDescent="0.3">
      <c r="H2078" s="14"/>
      <c r="I2078" s="14"/>
      <c r="L2078" s="12"/>
    </row>
    <row r="2079" spans="8:12" s="11" customFormat="1" x14ac:dyDescent="0.3">
      <c r="H2079" s="14"/>
      <c r="I2079" s="14"/>
      <c r="L2079" s="12"/>
    </row>
    <row r="2080" spans="8:12" s="11" customFormat="1" x14ac:dyDescent="0.3">
      <c r="H2080" s="14"/>
      <c r="I2080" s="14"/>
      <c r="L2080" s="12"/>
    </row>
    <row r="2081" spans="8:12" s="11" customFormat="1" x14ac:dyDescent="0.3">
      <c r="H2081" s="14"/>
      <c r="I2081" s="14"/>
      <c r="L2081" s="12"/>
    </row>
    <row r="2082" spans="8:12" s="11" customFormat="1" x14ac:dyDescent="0.3">
      <c r="H2082" s="14"/>
      <c r="I2082" s="14"/>
      <c r="L2082" s="12"/>
    </row>
    <row r="2083" spans="8:12" s="11" customFormat="1" x14ac:dyDescent="0.3">
      <c r="H2083" s="14"/>
      <c r="I2083" s="14"/>
      <c r="L2083" s="12"/>
    </row>
    <row r="2084" spans="8:12" s="11" customFormat="1" x14ac:dyDescent="0.3">
      <c r="H2084" s="14"/>
      <c r="I2084" s="14"/>
      <c r="L2084" s="12"/>
    </row>
    <row r="2085" spans="8:12" s="11" customFormat="1" x14ac:dyDescent="0.3">
      <c r="H2085" s="14"/>
      <c r="I2085" s="14"/>
      <c r="L2085" s="12"/>
    </row>
    <row r="2086" spans="8:12" s="11" customFormat="1" x14ac:dyDescent="0.3">
      <c r="H2086" s="14"/>
      <c r="I2086" s="14"/>
      <c r="L2086" s="12"/>
    </row>
    <row r="2087" spans="8:12" s="11" customFormat="1" x14ac:dyDescent="0.3">
      <c r="H2087" s="14"/>
      <c r="I2087" s="14"/>
      <c r="L2087" s="12"/>
    </row>
    <row r="2088" spans="8:12" s="11" customFormat="1" x14ac:dyDescent="0.3">
      <c r="H2088" s="14"/>
      <c r="I2088" s="14"/>
      <c r="L2088" s="12"/>
    </row>
    <row r="2089" spans="8:12" s="11" customFormat="1" x14ac:dyDescent="0.3">
      <c r="H2089" s="14"/>
      <c r="I2089" s="14"/>
      <c r="L2089" s="12"/>
    </row>
    <row r="2090" spans="8:12" s="11" customFormat="1" x14ac:dyDescent="0.3">
      <c r="H2090" s="14"/>
      <c r="I2090" s="14"/>
      <c r="L2090" s="12"/>
    </row>
    <row r="2091" spans="8:12" s="11" customFormat="1" x14ac:dyDescent="0.3">
      <c r="H2091" s="14"/>
      <c r="I2091" s="14"/>
      <c r="L2091" s="12"/>
    </row>
    <row r="2092" spans="8:12" s="11" customFormat="1" x14ac:dyDescent="0.3">
      <c r="H2092" s="14"/>
      <c r="I2092" s="14"/>
      <c r="L2092" s="12"/>
    </row>
    <row r="2093" spans="8:12" s="11" customFormat="1" x14ac:dyDescent="0.3">
      <c r="H2093" s="14"/>
      <c r="I2093" s="14"/>
      <c r="L2093" s="12"/>
    </row>
    <row r="2094" spans="8:12" s="11" customFormat="1" x14ac:dyDescent="0.3">
      <c r="H2094" s="14"/>
      <c r="I2094" s="14"/>
      <c r="L2094" s="12"/>
    </row>
    <row r="2095" spans="8:12" s="11" customFormat="1" x14ac:dyDescent="0.3">
      <c r="H2095" s="14"/>
      <c r="I2095" s="14"/>
      <c r="L2095" s="12"/>
    </row>
    <row r="2096" spans="8:12" s="11" customFormat="1" x14ac:dyDescent="0.3">
      <c r="H2096" s="14"/>
      <c r="I2096" s="14"/>
      <c r="L2096" s="12"/>
    </row>
    <row r="2097" spans="8:12" s="11" customFormat="1" x14ac:dyDescent="0.3">
      <c r="H2097" s="14"/>
      <c r="I2097" s="14"/>
      <c r="L2097" s="12"/>
    </row>
    <row r="2098" spans="8:12" s="11" customFormat="1" x14ac:dyDescent="0.3">
      <c r="H2098" s="14"/>
      <c r="I2098" s="14"/>
      <c r="L2098" s="12"/>
    </row>
    <row r="2099" spans="8:12" s="11" customFormat="1" x14ac:dyDescent="0.3">
      <c r="H2099" s="14"/>
      <c r="I2099" s="14"/>
      <c r="L2099" s="12"/>
    </row>
    <row r="2100" spans="8:12" s="11" customFormat="1" x14ac:dyDescent="0.3">
      <c r="H2100" s="14"/>
      <c r="I2100" s="14"/>
      <c r="L2100" s="12"/>
    </row>
    <row r="2101" spans="8:12" s="11" customFormat="1" x14ac:dyDescent="0.3">
      <c r="H2101" s="14"/>
      <c r="I2101" s="14"/>
      <c r="L2101" s="12"/>
    </row>
    <row r="2102" spans="8:12" s="11" customFormat="1" x14ac:dyDescent="0.3">
      <c r="H2102" s="14"/>
      <c r="I2102" s="14"/>
      <c r="L2102" s="12"/>
    </row>
    <row r="2103" spans="8:12" s="11" customFormat="1" x14ac:dyDescent="0.3">
      <c r="H2103" s="14"/>
      <c r="I2103" s="14"/>
      <c r="L2103" s="12"/>
    </row>
    <row r="2104" spans="8:12" s="11" customFormat="1" x14ac:dyDescent="0.3">
      <c r="H2104" s="14"/>
      <c r="I2104" s="14"/>
      <c r="L2104" s="12"/>
    </row>
    <row r="2105" spans="8:12" s="11" customFormat="1" x14ac:dyDescent="0.3">
      <c r="H2105" s="14"/>
      <c r="I2105" s="14"/>
      <c r="L2105" s="12"/>
    </row>
    <row r="2106" spans="8:12" s="11" customFormat="1" x14ac:dyDescent="0.3">
      <c r="H2106" s="14"/>
      <c r="I2106" s="14"/>
      <c r="L2106" s="12"/>
    </row>
    <row r="2107" spans="8:12" s="11" customFormat="1" x14ac:dyDescent="0.3">
      <c r="H2107" s="14"/>
      <c r="I2107" s="14"/>
      <c r="L2107" s="12"/>
    </row>
    <row r="2108" spans="8:12" s="11" customFormat="1" x14ac:dyDescent="0.3">
      <c r="H2108" s="14"/>
      <c r="I2108" s="14"/>
      <c r="L2108" s="12"/>
    </row>
    <row r="2109" spans="8:12" s="11" customFormat="1" x14ac:dyDescent="0.3">
      <c r="H2109" s="14"/>
      <c r="I2109" s="14"/>
      <c r="L2109" s="12"/>
    </row>
    <row r="2110" spans="8:12" s="11" customFormat="1" x14ac:dyDescent="0.3">
      <c r="H2110" s="14"/>
      <c r="I2110" s="14"/>
      <c r="L2110" s="12"/>
    </row>
    <row r="2111" spans="8:12" s="11" customFormat="1" x14ac:dyDescent="0.3">
      <c r="H2111" s="14"/>
      <c r="I2111" s="14"/>
      <c r="L2111" s="12"/>
    </row>
    <row r="2112" spans="8:12" s="11" customFormat="1" x14ac:dyDescent="0.3">
      <c r="H2112" s="14"/>
      <c r="I2112" s="14"/>
      <c r="L2112" s="12"/>
    </row>
    <row r="2113" spans="8:12" s="11" customFormat="1" x14ac:dyDescent="0.3">
      <c r="H2113" s="14"/>
      <c r="I2113" s="14"/>
      <c r="L2113" s="12"/>
    </row>
    <row r="2114" spans="8:12" s="11" customFormat="1" x14ac:dyDescent="0.3">
      <c r="H2114" s="14"/>
      <c r="I2114" s="14"/>
      <c r="L2114" s="12"/>
    </row>
    <row r="2115" spans="8:12" s="11" customFormat="1" x14ac:dyDescent="0.3">
      <c r="H2115" s="14"/>
      <c r="I2115" s="14"/>
      <c r="L2115" s="12"/>
    </row>
    <row r="2116" spans="8:12" s="11" customFormat="1" x14ac:dyDescent="0.3">
      <c r="H2116" s="14"/>
      <c r="I2116" s="14"/>
      <c r="L2116" s="12"/>
    </row>
    <row r="2117" spans="8:12" s="11" customFormat="1" x14ac:dyDescent="0.3">
      <c r="H2117" s="14"/>
      <c r="I2117" s="14"/>
      <c r="L2117" s="12"/>
    </row>
    <row r="2118" spans="8:12" s="11" customFormat="1" x14ac:dyDescent="0.3">
      <c r="H2118" s="14"/>
      <c r="I2118" s="14"/>
      <c r="L2118" s="12"/>
    </row>
    <row r="2119" spans="8:12" s="11" customFormat="1" x14ac:dyDescent="0.3">
      <c r="H2119" s="14"/>
      <c r="I2119" s="14"/>
      <c r="L2119" s="12"/>
    </row>
    <row r="2120" spans="8:12" s="11" customFormat="1" x14ac:dyDescent="0.3">
      <c r="H2120" s="14"/>
      <c r="I2120" s="14"/>
      <c r="L2120" s="12"/>
    </row>
    <row r="2121" spans="8:12" s="11" customFormat="1" x14ac:dyDescent="0.3">
      <c r="H2121" s="14"/>
      <c r="I2121" s="14"/>
      <c r="L2121" s="12"/>
    </row>
    <row r="2122" spans="8:12" s="11" customFormat="1" x14ac:dyDescent="0.3">
      <c r="H2122" s="14"/>
      <c r="I2122" s="14"/>
      <c r="L2122" s="12"/>
    </row>
    <row r="2123" spans="8:12" s="11" customFormat="1" x14ac:dyDescent="0.3">
      <c r="H2123" s="14"/>
      <c r="I2123" s="14"/>
      <c r="L2123" s="12"/>
    </row>
    <row r="2124" spans="8:12" s="11" customFormat="1" x14ac:dyDescent="0.3">
      <c r="H2124" s="14"/>
      <c r="I2124" s="14"/>
      <c r="L2124" s="12"/>
    </row>
    <row r="2125" spans="8:12" s="11" customFormat="1" x14ac:dyDescent="0.3">
      <c r="H2125" s="14"/>
      <c r="I2125" s="14"/>
      <c r="L2125" s="12"/>
    </row>
    <row r="2126" spans="8:12" s="11" customFormat="1" x14ac:dyDescent="0.3">
      <c r="H2126" s="14"/>
      <c r="I2126" s="14"/>
      <c r="L2126" s="12"/>
    </row>
    <row r="2127" spans="8:12" s="11" customFormat="1" x14ac:dyDescent="0.3">
      <c r="H2127" s="14"/>
      <c r="I2127" s="14"/>
      <c r="L2127" s="12"/>
    </row>
    <row r="2128" spans="8:12" s="11" customFormat="1" x14ac:dyDescent="0.3">
      <c r="H2128" s="14"/>
      <c r="I2128" s="14"/>
      <c r="L2128" s="12"/>
    </row>
    <row r="2129" spans="8:12" s="11" customFormat="1" x14ac:dyDescent="0.3">
      <c r="H2129" s="14"/>
      <c r="I2129" s="14"/>
      <c r="L2129" s="12"/>
    </row>
    <row r="2130" spans="8:12" s="11" customFormat="1" x14ac:dyDescent="0.3">
      <c r="H2130" s="14"/>
      <c r="I2130" s="14"/>
      <c r="L2130" s="12"/>
    </row>
    <row r="2131" spans="8:12" s="11" customFormat="1" x14ac:dyDescent="0.3">
      <c r="H2131" s="14"/>
      <c r="I2131" s="14"/>
      <c r="L2131" s="12"/>
    </row>
    <row r="2132" spans="8:12" s="11" customFormat="1" x14ac:dyDescent="0.3">
      <c r="H2132" s="14"/>
      <c r="I2132" s="14"/>
      <c r="L2132" s="12"/>
    </row>
    <row r="2133" spans="8:12" s="11" customFormat="1" x14ac:dyDescent="0.3">
      <c r="H2133" s="14"/>
      <c r="I2133" s="14"/>
      <c r="L2133" s="12"/>
    </row>
    <row r="2134" spans="8:12" s="11" customFormat="1" x14ac:dyDescent="0.3">
      <c r="H2134" s="14"/>
      <c r="I2134" s="14"/>
      <c r="L2134" s="12"/>
    </row>
    <row r="2135" spans="8:12" s="11" customFormat="1" x14ac:dyDescent="0.3">
      <c r="H2135" s="14"/>
      <c r="I2135" s="14"/>
      <c r="L2135" s="12"/>
    </row>
    <row r="2136" spans="8:12" s="11" customFormat="1" x14ac:dyDescent="0.3">
      <c r="H2136" s="14"/>
      <c r="I2136" s="14"/>
      <c r="L2136" s="12"/>
    </row>
    <row r="2137" spans="8:12" s="11" customFormat="1" x14ac:dyDescent="0.3">
      <c r="H2137" s="14"/>
      <c r="I2137" s="14"/>
      <c r="L2137" s="12"/>
    </row>
    <row r="2138" spans="8:12" s="11" customFormat="1" x14ac:dyDescent="0.3">
      <c r="H2138" s="14"/>
      <c r="I2138" s="14"/>
      <c r="L2138" s="12"/>
    </row>
    <row r="2139" spans="8:12" s="11" customFormat="1" x14ac:dyDescent="0.3">
      <c r="H2139" s="14"/>
      <c r="I2139" s="14"/>
      <c r="L2139" s="12"/>
    </row>
    <row r="2140" spans="8:12" s="11" customFormat="1" x14ac:dyDescent="0.3">
      <c r="H2140" s="14"/>
      <c r="I2140" s="14"/>
      <c r="L2140" s="12"/>
    </row>
    <row r="2141" spans="8:12" s="11" customFormat="1" x14ac:dyDescent="0.3">
      <c r="H2141" s="14"/>
      <c r="I2141" s="14"/>
      <c r="L2141" s="12"/>
    </row>
    <row r="2142" spans="8:12" s="11" customFormat="1" x14ac:dyDescent="0.3">
      <c r="H2142" s="14"/>
      <c r="I2142" s="14"/>
      <c r="L2142" s="12"/>
    </row>
    <row r="2143" spans="8:12" s="11" customFormat="1" x14ac:dyDescent="0.3">
      <c r="H2143" s="14"/>
      <c r="I2143" s="14"/>
      <c r="L2143" s="12"/>
    </row>
    <row r="2144" spans="8:12" s="11" customFormat="1" x14ac:dyDescent="0.3">
      <c r="H2144" s="14"/>
      <c r="I2144" s="14"/>
      <c r="L2144" s="12"/>
    </row>
    <row r="2145" spans="8:12" s="11" customFormat="1" x14ac:dyDescent="0.3">
      <c r="H2145" s="14"/>
      <c r="I2145" s="14"/>
      <c r="L2145" s="12"/>
    </row>
    <row r="2146" spans="8:12" s="11" customFormat="1" x14ac:dyDescent="0.3">
      <c r="H2146" s="14"/>
      <c r="I2146" s="14"/>
      <c r="L2146" s="12"/>
    </row>
    <row r="2147" spans="8:12" s="11" customFormat="1" x14ac:dyDescent="0.3">
      <c r="H2147" s="14"/>
      <c r="I2147" s="14"/>
      <c r="L2147" s="12"/>
    </row>
    <row r="2148" spans="8:12" s="11" customFormat="1" x14ac:dyDescent="0.3">
      <c r="H2148" s="14"/>
      <c r="I2148" s="14"/>
      <c r="L2148" s="12"/>
    </row>
    <row r="2149" spans="8:12" s="11" customFormat="1" x14ac:dyDescent="0.3">
      <c r="H2149" s="14"/>
      <c r="I2149" s="14"/>
      <c r="L2149" s="12"/>
    </row>
    <row r="2150" spans="8:12" s="11" customFormat="1" x14ac:dyDescent="0.3">
      <c r="H2150" s="14"/>
      <c r="I2150" s="14"/>
      <c r="L2150" s="12"/>
    </row>
    <row r="2151" spans="8:12" s="11" customFormat="1" x14ac:dyDescent="0.3">
      <c r="H2151" s="14"/>
      <c r="I2151" s="14"/>
      <c r="L2151" s="12"/>
    </row>
    <row r="2152" spans="8:12" s="11" customFormat="1" x14ac:dyDescent="0.3">
      <c r="H2152" s="14"/>
      <c r="I2152" s="14"/>
      <c r="L2152" s="12"/>
    </row>
    <row r="2153" spans="8:12" s="11" customFormat="1" x14ac:dyDescent="0.3">
      <c r="H2153" s="14"/>
      <c r="I2153" s="14"/>
      <c r="L2153" s="12"/>
    </row>
    <row r="2154" spans="8:12" s="11" customFormat="1" x14ac:dyDescent="0.3">
      <c r="H2154" s="14"/>
      <c r="I2154" s="14"/>
      <c r="L2154" s="12"/>
    </row>
    <row r="2155" spans="8:12" s="11" customFormat="1" x14ac:dyDescent="0.3">
      <c r="H2155" s="14"/>
      <c r="I2155" s="14"/>
      <c r="L2155" s="12"/>
    </row>
    <row r="2156" spans="8:12" s="11" customFormat="1" x14ac:dyDescent="0.3">
      <c r="H2156" s="14"/>
      <c r="I2156" s="14"/>
      <c r="L2156" s="12"/>
    </row>
    <row r="2157" spans="8:12" s="11" customFormat="1" x14ac:dyDescent="0.3">
      <c r="H2157" s="14"/>
      <c r="I2157" s="14"/>
      <c r="L2157" s="12"/>
    </row>
    <row r="2158" spans="8:12" s="11" customFormat="1" x14ac:dyDescent="0.3">
      <c r="H2158" s="14"/>
      <c r="I2158" s="14"/>
      <c r="L2158" s="12"/>
    </row>
    <row r="2159" spans="8:12" s="11" customFormat="1" x14ac:dyDescent="0.3">
      <c r="H2159" s="14"/>
      <c r="I2159" s="14"/>
      <c r="L2159" s="12"/>
    </row>
    <row r="2160" spans="8:12" s="11" customFormat="1" x14ac:dyDescent="0.3">
      <c r="H2160" s="14"/>
      <c r="I2160" s="14"/>
      <c r="L2160" s="12"/>
    </row>
    <row r="2161" spans="8:12" s="11" customFormat="1" x14ac:dyDescent="0.3">
      <c r="H2161" s="14"/>
      <c r="I2161" s="14"/>
      <c r="L2161" s="12"/>
    </row>
    <row r="2162" spans="8:12" s="11" customFormat="1" x14ac:dyDescent="0.3">
      <c r="H2162" s="14"/>
      <c r="I2162" s="14"/>
      <c r="L2162" s="12"/>
    </row>
    <row r="2163" spans="8:12" s="11" customFormat="1" x14ac:dyDescent="0.3">
      <c r="H2163" s="14"/>
      <c r="I2163" s="14"/>
      <c r="L2163" s="12"/>
    </row>
    <row r="2164" spans="8:12" s="11" customFormat="1" x14ac:dyDescent="0.3">
      <c r="H2164" s="14"/>
      <c r="I2164" s="14"/>
      <c r="L2164" s="12"/>
    </row>
    <row r="2165" spans="8:12" s="11" customFormat="1" x14ac:dyDescent="0.3">
      <c r="H2165" s="14"/>
      <c r="I2165" s="14"/>
      <c r="L2165" s="12"/>
    </row>
    <row r="2166" spans="8:12" s="11" customFormat="1" x14ac:dyDescent="0.3">
      <c r="H2166" s="14"/>
      <c r="I2166" s="14"/>
      <c r="L2166" s="12"/>
    </row>
    <row r="2167" spans="8:12" s="11" customFormat="1" x14ac:dyDescent="0.3">
      <c r="H2167" s="14"/>
      <c r="I2167" s="14"/>
      <c r="L2167" s="12"/>
    </row>
    <row r="2168" spans="8:12" s="11" customFormat="1" x14ac:dyDescent="0.3">
      <c r="H2168" s="14"/>
      <c r="I2168" s="14"/>
      <c r="L2168" s="12"/>
    </row>
    <row r="2169" spans="8:12" s="11" customFormat="1" x14ac:dyDescent="0.3">
      <c r="H2169" s="14"/>
      <c r="I2169" s="14"/>
      <c r="L2169" s="12"/>
    </row>
    <row r="2170" spans="8:12" s="11" customFormat="1" x14ac:dyDescent="0.3">
      <c r="H2170" s="14"/>
      <c r="I2170" s="14"/>
      <c r="L2170" s="12"/>
    </row>
    <row r="2171" spans="8:12" s="11" customFormat="1" x14ac:dyDescent="0.3">
      <c r="H2171" s="14"/>
      <c r="I2171" s="14"/>
      <c r="L2171" s="12"/>
    </row>
    <row r="2172" spans="8:12" s="11" customFormat="1" x14ac:dyDescent="0.3">
      <c r="H2172" s="14"/>
      <c r="I2172" s="14"/>
      <c r="L2172" s="12"/>
    </row>
    <row r="2173" spans="8:12" s="11" customFormat="1" x14ac:dyDescent="0.3">
      <c r="H2173" s="14"/>
      <c r="I2173" s="14"/>
      <c r="L2173" s="12"/>
    </row>
    <row r="2174" spans="8:12" s="11" customFormat="1" x14ac:dyDescent="0.3">
      <c r="H2174" s="14"/>
      <c r="I2174" s="14"/>
      <c r="L2174" s="12"/>
    </row>
    <row r="2175" spans="8:12" s="11" customFormat="1" x14ac:dyDescent="0.3">
      <c r="H2175" s="14"/>
      <c r="I2175" s="14"/>
      <c r="L2175" s="12"/>
    </row>
    <row r="2176" spans="8:12" s="11" customFormat="1" x14ac:dyDescent="0.3">
      <c r="H2176" s="14"/>
      <c r="I2176" s="14"/>
      <c r="L2176" s="12"/>
    </row>
    <row r="2177" spans="8:12" s="11" customFormat="1" x14ac:dyDescent="0.3">
      <c r="H2177" s="14"/>
      <c r="I2177" s="14"/>
      <c r="L2177" s="12"/>
    </row>
    <row r="2178" spans="8:12" s="11" customFormat="1" x14ac:dyDescent="0.3">
      <c r="H2178" s="14"/>
      <c r="I2178" s="14"/>
      <c r="L2178" s="12"/>
    </row>
    <row r="2179" spans="8:12" s="11" customFormat="1" x14ac:dyDescent="0.3">
      <c r="H2179" s="14"/>
      <c r="I2179" s="14"/>
      <c r="L2179" s="12"/>
    </row>
    <row r="2180" spans="8:12" s="11" customFormat="1" x14ac:dyDescent="0.3">
      <c r="H2180" s="14"/>
      <c r="I2180" s="14"/>
      <c r="L2180" s="12"/>
    </row>
    <row r="2181" spans="8:12" s="11" customFormat="1" x14ac:dyDescent="0.3">
      <c r="H2181" s="14"/>
      <c r="I2181" s="14"/>
      <c r="L2181" s="12"/>
    </row>
    <row r="2182" spans="8:12" s="11" customFormat="1" x14ac:dyDescent="0.3">
      <c r="H2182" s="14"/>
      <c r="I2182" s="14"/>
      <c r="L2182" s="12"/>
    </row>
    <row r="2183" spans="8:12" s="11" customFormat="1" x14ac:dyDescent="0.3">
      <c r="H2183" s="14"/>
      <c r="I2183" s="14"/>
      <c r="L2183" s="12"/>
    </row>
    <row r="2184" spans="8:12" s="11" customFormat="1" x14ac:dyDescent="0.3">
      <c r="H2184" s="14"/>
      <c r="I2184" s="14"/>
      <c r="L2184" s="12"/>
    </row>
    <row r="2185" spans="8:12" s="11" customFormat="1" x14ac:dyDescent="0.3">
      <c r="H2185" s="14"/>
      <c r="I2185" s="14"/>
      <c r="L2185" s="12"/>
    </row>
    <row r="2186" spans="8:12" s="11" customFormat="1" x14ac:dyDescent="0.3">
      <c r="H2186" s="14"/>
      <c r="I2186" s="14"/>
      <c r="L2186" s="12"/>
    </row>
    <row r="2187" spans="8:12" s="11" customFormat="1" x14ac:dyDescent="0.3">
      <c r="H2187" s="14"/>
      <c r="I2187" s="14"/>
      <c r="L2187" s="12"/>
    </row>
    <row r="2188" spans="8:12" s="11" customFormat="1" x14ac:dyDescent="0.3">
      <c r="H2188" s="14"/>
      <c r="I2188" s="14"/>
      <c r="L2188" s="12"/>
    </row>
    <row r="2189" spans="8:12" s="11" customFormat="1" x14ac:dyDescent="0.3">
      <c r="H2189" s="14"/>
      <c r="I2189" s="14"/>
      <c r="L2189" s="12"/>
    </row>
    <row r="2190" spans="8:12" s="11" customFormat="1" x14ac:dyDescent="0.3">
      <c r="H2190" s="14"/>
      <c r="I2190" s="14"/>
      <c r="L2190" s="12"/>
    </row>
    <row r="2191" spans="8:12" s="11" customFormat="1" x14ac:dyDescent="0.3">
      <c r="H2191" s="14"/>
      <c r="I2191" s="14"/>
      <c r="L2191" s="12"/>
    </row>
    <row r="2192" spans="8:12" s="11" customFormat="1" x14ac:dyDescent="0.3">
      <c r="H2192" s="14"/>
      <c r="I2192" s="14"/>
      <c r="L2192" s="12"/>
    </row>
    <row r="2193" spans="8:12" s="11" customFormat="1" x14ac:dyDescent="0.3">
      <c r="H2193" s="14"/>
      <c r="I2193" s="14"/>
      <c r="L2193" s="12"/>
    </row>
    <row r="2194" spans="8:12" s="11" customFormat="1" x14ac:dyDescent="0.3">
      <c r="H2194" s="14"/>
      <c r="I2194" s="14"/>
      <c r="L2194" s="12"/>
    </row>
    <row r="2195" spans="8:12" s="11" customFormat="1" x14ac:dyDescent="0.3">
      <c r="H2195" s="14"/>
      <c r="I2195" s="14"/>
      <c r="L2195" s="12"/>
    </row>
    <row r="2196" spans="8:12" s="11" customFormat="1" x14ac:dyDescent="0.3">
      <c r="H2196" s="14"/>
      <c r="I2196" s="14"/>
      <c r="L2196" s="12"/>
    </row>
    <row r="2197" spans="8:12" s="11" customFormat="1" x14ac:dyDescent="0.3">
      <c r="H2197" s="14"/>
      <c r="I2197" s="14"/>
      <c r="L2197" s="12"/>
    </row>
    <row r="2198" spans="8:12" s="11" customFormat="1" x14ac:dyDescent="0.3">
      <c r="H2198" s="14"/>
      <c r="I2198" s="14"/>
      <c r="L2198" s="12"/>
    </row>
    <row r="2199" spans="8:12" s="11" customFormat="1" x14ac:dyDescent="0.3">
      <c r="H2199" s="14"/>
      <c r="I2199" s="14"/>
      <c r="L2199" s="12"/>
    </row>
    <row r="2200" spans="8:12" s="11" customFormat="1" x14ac:dyDescent="0.3">
      <c r="H2200" s="14"/>
      <c r="I2200" s="14"/>
      <c r="L2200" s="12"/>
    </row>
    <row r="2201" spans="8:12" s="11" customFormat="1" x14ac:dyDescent="0.3">
      <c r="H2201" s="14"/>
      <c r="I2201" s="14"/>
      <c r="L2201" s="12"/>
    </row>
    <row r="2202" spans="8:12" s="11" customFormat="1" x14ac:dyDescent="0.3">
      <c r="H2202" s="14"/>
      <c r="I2202" s="14"/>
      <c r="L2202" s="12"/>
    </row>
    <row r="2203" spans="8:12" s="11" customFormat="1" x14ac:dyDescent="0.3">
      <c r="H2203" s="14"/>
      <c r="I2203" s="14"/>
      <c r="L2203" s="12"/>
    </row>
    <row r="2204" spans="8:12" s="11" customFormat="1" x14ac:dyDescent="0.3">
      <c r="H2204" s="14"/>
      <c r="I2204" s="14"/>
      <c r="L2204" s="12"/>
    </row>
    <row r="2205" spans="8:12" s="11" customFormat="1" x14ac:dyDescent="0.3">
      <c r="H2205" s="14"/>
      <c r="I2205" s="14"/>
      <c r="L2205" s="12"/>
    </row>
    <row r="2206" spans="8:12" s="11" customFormat="1" x14ac:dyDescent="0.3">
      <c r="H2206" s="14"/>
      <c r="I2206" s="14"/>
      <c r="L2206" s="12"/>
    </row>
    <row r="2207" spans="8:12" s="11" customFormat="1" x14ac:dyDescent="0.3">
      <c r="H2207" s="14"/>
      <c r="I2207" s="14"/>
      <c r="L2207" s="12"/>
    </row>
    <row r="2208" spans="8:12" s="11" customFormat="1" x14ac:dyDescent="0.3">
      <c r="H2208" s="14"/>
      <c r="I2208" s="14"/>
      <c r="L2208" s="12"/>
    </row>
    <row r="2209" spans="8:12" s="11" customFormat="1" x14ac:dyDescent="0.3">
      <c r="H2209" s="14"/>
      <c r="I2209" s="14"/>
      <c r="L2209" s="12"/>
    </row>
    <row r="2210" spans="8:12" s="11" customFormat="1" x14ac:dyDescent="0.3">
      <c r="H2210" s="14"/>
      <c r="I2210" s="14"/>
      <c r="L2210" s="12"/>
    </row>
    <row r="2211" spans="8:12" s="11" customFormat="1" x14ac:dyDescent="0.3">
      <c r="H2211" s="14"/>
      <c r="I2211" s="14"/>
      <c r="L2211" s="12"/>
    </row>
    <row r="2212" spans="8:12" s="11" customFormat="1" x14ac:dyDescent="0.3">
      <c r="H2212" s="14"/>
      <c r="I2212" s="14"/>
      <c r="L2212" s="12"/>
    </row>
    <row r="2213" spans="8:12" s="11" customFormat="1" x14ac:dyDescent="0.3">
      <c r="H2213" s="14"/>
      <c r="I2213" s="14"/>
      <c r="L2213" s="12"/>
    </row>
    <row r="2214" spans="8:12" s="11" customFormat="1" x14ac:dyDescent="0.3">
      <c r="H2214" s="14"/>
      <c r="I2214" s="14"/>
      <c r="L2214" s="12"/>
    </row>
    <row r="2215" spans="8:12" s="11" customFormat="1" x14ac:dyDescent="0.3">
      <c r="H2215" s="14"/>
      <c r="I2215" s="14"/>
      <c r="L2215" s="12"/>
    </row>
    <row r="2216" spans="8:12" s="11" customFormat="1" x14ac:dyDescent="0.3">
      <c r="H2216" s="14"/>
      <c r="I2216" s="14"/>
      <c r="L2216" s="12"/>
    </row>
    <row r="2217" spans="8:12" s="11" customFormat="1" x14ac:dyDescent="0.3">
      <c r="H2217" s="14"/>
      <c r="I2217" s="14"/>
      <c r="L2217" s="12"/>
    </row>
    <row r="2218" spans="8:12" s="11" customFormat="1" x14ac:dyDescent="0.3">
      <c r="H2218" s="14"/>
      <c r="I2218" s="14"/>
      <c r="L2218" s="12"/>
    </row>
    <row r="2219" spans="8:12" s="11" customFormat="1" x14ac:dyDescent="0.3">
      <c r="H2219" s="14"/>
      <c r="I2219" s="14"/>
      <c r="L2219" s="12"/>
    </row>
    <row r="2220" spans="8:12" s="11" customFormat="1" x14ac:dyDescent="0.3">
      <c r="H2220" s="14"/>
      <c r="I2220" s="14"/>
      <c r="L2220" s="12"/>
    </row>
    <row r="2221" spans="8:12" s="11" customFormat="1" x14ac:dyDescent="0.3">
      <c r="H2221" s="14"/>
      <c r="I2221" s="14"/>
      <c r="L2221" s="12"/>
    </row>
    <row r="2222" spans="8:12" s="11" customFormat="1" x14ac:dyDescent="0.3">
      <c r="H2222" s="14"/>
      <c r="I2222" s="14"/>
      <c r="L2222" s="12"/>
    </row>
    <row r="2223" spans="8:12" s="11" customFormat="1" x14ac:dyDescent="0.3">
      <c r="H2223" s="14"/>
      <c r="I2223" s="14"/>
      <c r="L2223" s="12"/>
    </row>
    <row r="2224" spans="8:12" s="11" customFormat="1" x14ac:dyDescent="0.3">
      <c r="H2224" s="14"/>
      <c r="I2224" s="14"/>
      <c r="L2224" s="12"/>
    </row>
    <row r="2225" spans="8:12" s="11" customFormat="1" x14ac:dyDescent="0.3">
      <c r="H2225" s="14"/>
      <c r="I2225" s="14"/>
      <c r="L2225" s="12"/>
    </row>
    <row r="2226" spans="8:12" s="11" customFormat="1" x14ac:dyDescent="0.3">
      <c r="H2226" s="14"/>
      <c r="I2226" s="14"/>
      <c r="L2226" s="12"/>
    </row>
    <row r="2227" spans="8:12" s="11" customFormat="1" x14ac:dyDescent="0.3">
      <c r="H2227" s="14"/>
      <c r="I2227" s="14"/>
      <c r="L2227" s="12"/>
    </row>
    <row r="2228" spans="8:12" s="11" customFormat="1" x14ac:dyDescent="0.3">
      <c r="H2228" s="14"/>
      <c r="I2228" s="14"/>
      <c r="L2228" s="12"/>
    </row>
    <row r="2229" spans="8:12" s="11" customFormat="1" x14ac:dyDescent="0.3">
      <c r="H2229" s="14"/>
      <c r="I2229" s="14"/>
      <c r="L2229" s="12"/>
    </row>
    <row r="2230" spans="8:12" s="11" customFormat="1" x14ac:dyDescent="0.3">
      <c r="H2230" s="14"/>
      <c r="I2230" s="14"/>
      <c r="L2230" s="12"/>
    </row>
    <row r="2231" spans="8:12" s="11" customFormat="1" x14ac:dyDescent="0.3">
      <c r="H2231" s="14"/>
      <c r="I2231" s="14"/>
      <c r="L2231" s="12"/>
    </row>
    <row r="2232" spans="8:12" s="11" customFormat="1" x14ac:dyDescent="0.3">
      <c r="H2232" s="14"/>
      <c r="I2232" s="14"/>
      <c r="L2232" s="12"/>
    </row>
    <row r="2233" spans="8:12" s="11" customFormat="1" x14ac:dyDescent="0.3">
      <c r="H2233" s="14"/>
      <c r="I2233" s="14"/>
      <c r="L2233" s="12"/>
    </row>
    <row r="2234" spans="8:12" s="11" customFormat="1" x14ac:dyDescent="0.3">
      <c r="H2234" s="14"/>
      <c r="I2234" s="14"/>
      <c r="L2234" s="12"/>
    </row>
    <row r="2235" spans="8:12" s="11" customFormat="1" x14ac:dyDescent="0.3">
      <c r="H2235" s="14"/>
      <c r="I2235" s="14"/>
      <c r="L2235" s="12"/>
    </row>
    <row r="2236" spans="8:12" s="11" customFormat="1" x14ac:dyDescent="0.3">
      <c r="H2236" s="14"/>
      <c r="I2236" s="14"/>
      <c r="L2236" s="12"/>
    </row>
    <row r="2237" spans="8:12" s="11" customFormat="1" x14ac:dyDescent="0.3">
      <c r="H2237" s="14"/>
      <c r="I2237" s="14"/>
      <c r="L2237" s="12"/>
    </row>
    <row r="2238" spans="8:12" s="11" customFormat="1" x14ac:dyDescent="0.3">
      <c r="H2238" s="14"/>
      <c r="I2238" s="14"/>
      <c r="L2238" s="12"/>
    </row>
    <row r="2239" spans="8:12" s="11" customFormat="1" x14ac:dyDescent="0.3">
      <c r="H2239" s="14"/>
      <c r="I2239" s="14"/>
      <c r="L2239" s="12"/>
    </row>
    <row r="2240" spans="8:12" s="11" customFormat="1" x14ac:dyDescent="0.3">
      <c r="H2240" s="14"/>
      <c r="I2240" s="14"/>
      <c r="L2240" s="12"/>
    </row>
    <row r="2241" spans="8:12" s="11" customFormat="1" x14ac:dyDescent="0.3">
      <c r="H2241" s="14"/>
      <c r="I2241" s="14"/>
      <c r="L2241" s="12"/>
    </row>
    <row r="2242" spans="8:12" s="11" customFormat="1" x14ac:dyDescent="0.3">
      <c r="H2242" s="14"/>
      <c r="I2242" s="14"/>
      <c r="L2242" s="12"/>
    </row>
    <row r="2243" spans="8:12" s="11" customFormat="1" x14ac:dyDescent="0.3">
      <c r="H2243" s="14"/>
      <c r="I2243" s="14"/>
      <c r="L2243" s="12"/>
    </row>
    <row r="2244" spans="8:12" s="11" customFormat="1" x14ac:dyDescent="0.3">
      <c r="H2244" s="14"/>
      <c r="I2244" s="14"/>
      <c r="L2244" s="12"/>
    </row>
    <row r="2245" spans="8:12" s="11" customFormat="1" x14ac:dyDescent="0.3">
      <c r="H2245" s="14"/>
      <c r="I2245" s="14"/>
      <c r="L2245" s="12"/>
    </row>
    <row r="2246" spans="8:12" s="11" customFormat="1" x14ac:dyDescent="0.3">
      <c r="H2246" s="14"/>
      <c r="I2246" s="14"/>
      <c r="L2246" s="12"/>
    </row>
    <row r="2247" spans="8:12" s="11" customFormat="1" x14ac:dyDescent="0.3">
      <c r="H2247" s="14"/>
      <c r="I2247" s="14"/>
      <c r="L2247" s="12"/>
    </row>
    <row r="2248" spans="8:12" s="11" customFormat="1" x14ac:dyDescent="0.3">
      <c r="H2248" s="14"/>
      <c r="I2248" s="14"/>
      <c r="L2248" s="12"/>
    </row>
    <row r="2249" spans="8:12" s="11" customFormat="1" x14ac:dyDescent="0.3">
      <c r="H2249" s="14"/>
      <c r="I2249" s="14"/>
      <c r="L2249" s="12"/>
    </row>
    <row r="2250" spans="8:12" s="11" customFormat="1" x14ac:dyDescent="0.3">
      <c r="H2250" s="14"/>
      <c r="I2250" s="14"/>
      <c r="L2250" s="12"/>
    </row>
    <row r="2251" spans="8:12" s="11" customFormat="1" x14ac:dyDescent="0.3">
      <c r="H2251" s="14"/>
      <c r="I2251" s="14"/>
      <c r="L2251" s="12"/>
    </row>
    <row r="2252" spans="8:12" s="11" customFormat="1" x14ac:dyDescent="0.3">
      <c r="H2252" s="14"/>
      <c r="I2252" s="14"/>
      <c r="L2252" s="12"/>
    </row>
    <row r="2253" spans="8:12" s="11" customFormat="1" x14ac:dyDescent="0.3">
      <c r="H2253" s="14"/>
      <c r="I2253" s="14"/>
      <c r="L2253" s="12"/>
    </row>
    <row r="2254" spans="8:12" s="11" customFormat="1" x14ac:dyDescent="0.3">
      <c r="H2254" s="14"/>
      <c r="I2254" s="14"/>
      <c r="L2254" s="12"/>
    </row>
    <row r="2255" spans="8:12" s="11" customFormat="1" x14ac:dyDescent="0.3">
      <c r="H2255" s="14"/>
      <c r="I2255" s="14"/>
      <c r="L2255" s="12"/>
    </row>
    <row r="2256" spans="8:12" s="11" customFormat="1" x14ac:dyDescent="0.3">
      <c r="H2256" s="14"/>
      <c r="I2256" s="14"/>
      <c r="L2256" s="12"/>
    </row>
    <row r="2257" spans="8:12" s="11" customFormat="1" x14ac:dyDescent="0.3">
      <c r="H2257" s="14"/>
      <c r="I2257" s="14"/>
      <c r="L2257" s="12"/>
    </row>
    <row r="2258" spans="8:12" s="11" customFormat="1" x14ac:dyDescent="0.3">
      <c r="H2258" s="14"/>
      <c r="I2258" s="14"/>
      <c r="L2258" s="12"/>
    </row>
    <row r="2259" spans="8:12" s="11" customFormat="1" x14ac:dyDescent="0.3">
      <c r="H2259" s="14"/>
      <c r="I2259" s="14"/>
      <c r="L2259" s="12"/>
    </row>
    <row r="2260" spans="8:12" s="11" customFormat="1" x14ac:dyDescent="0.3">
      <c r="H2260" s="14"/>
      <c r="I2260" s="14"/>
      <c r="L2260" s="12"/>
    </row>
    <row r="2261" spans="8:12" s="11" customFormat="1" x14ac:dyDescent="0.3">
      <c r="H2261" s="14"/>
      <c r="I2261" s="14"/>
      <c r="L2261" s="12"/>
    </row>
    <row r="2262" spans="8:12" s="11" customFormat="1" x14ac:dyDescent="0.3">
      <c r="H2262" s="14"/>
      <c r="I2262" s="14"/>
      <c r="L2262" s="12"/>
    </row>
    <row r="2263" spans="8:12" s="11" customFormat="1" x14ac:dyDescent="0.3">
      <c r="H2263" s="14"/>
      <c r="I2263" s="14"/>
      <c r="L2263" s="12"/>
    </row>
    <row r="2264" spans="8:12" s="11" customFormat="1" x14ac:dyDescent="0.3">
      <c r="H2264" s="14"/>
      <c r="I2264" s="14"/>
      <c r="L2264" s="12"/>
    </row>
    <row r="2265" spans="8:12" s="11" customFormat="1" x14ac:dyDescent="0.3">
      <c r="H2265" s="14"/>
      <c r="I2265" s="14"/>
      <c r="L2265" s="12"/>
    </row>
    <row r="2266" spans="8:12" s="11" customFormat="1" x14ac:dyDescent="0.3">
      <c r="H2266" s="14"/>
      <c r="I2266" s="14"/>
      <c r="L2266" s="12"/>
    </row>
    <row r="2267" spans="8:12" s="11" customFormat="1" x14ac:dyDescent="0.3">
      <c r="H2267" s="14"/>
      <c r="I2267" s="14"/>
      <c r="L2267" s="12"/>
    </row>
    <row r="2268" spans="8:12" s="11" customFormat="1" x14ac:dyDescent="0.3">
      <c r="H2268" s="14"/>
      <c r="I2268" s="14"/>
      <c r="L2268" s="12"/>
    </row>
    <row r="2269" spans="8:12" s="11" customFormat="1" x14ac:dyDescent="0.3">
      <c r="H2269" s="14"/>
      <c r="I2269" s="14"/>
      <c r="L2269" s="12"/>
    </row>
    <row r="2270" spans="8:12" s="11" customFormat="1" x14ac:dyDescent="0.3">
      <c r="H2270" s="14"/>
      <c r="I2270" s="14"/>
      <c r="L2270" s="12"/>
    </row>
    <row r="2271" spans="8:12" s="11" customFormat="1" x14ac:dyDescent="0.3">
      <c r="H2271" s="14"/>
      <c r="I2271" s="14"/>
      <c r="L2271" s="12"/>
    </row>
    <row r="2272" spans="8:12" s="11" customFormat="1" x14ac:dyDescent="0.3">
      <c r="H2272" s="14"/>
      <c r="I2272" s="14"/>
      <c r="L2272" s="12"/>
    </row>
    <row r="2273" spans="8:12" s="11" customFormat="1" x14ac:dyDescent="0.3">
      <c r="H2273" s="14"/>
      <c r="I2273" s="14"/>
      <c r="L2273" s="12"/>
    </row>
    <row r="2274" spans="8:12" s="11" customFormat="1" x14ac:dyDescent="0.3">
      <c r="H2274" s="14"/>
      <c r="I2274" s="14"/>
      <c r="L2274" s="12"/>
    </row>
    <row r="2275" spans="8:12" s="11" customFormat="1" x14ac:dyDescent="0.3">
      <c r="H2275" s="14"/>
      <c r="I2275" s="14"/>
      <c r="L2275" s="12"/>
    </row>
    <row r="2276" spans="8:12" s="11" customFormat="1" x14ac:dyDescent="0.3">
      <c r="H2276" s="14"/>
      <c r="I2276" s="14"/>
      <c r="L2276" s="12"/>
    </row>
    <row r="2277" spans="8:12" s="11" customFormat="1" x14ac:dyDescent="0.3">
      <c r="H2277" s="14"/>
      <c r="I2277" s="14"/>
      <c r="L2277" s="12"/>
    </row>
    <row r="2278" spans="8:12" s="11" customFormat="1" x14ac:dyDescent="0.3">
      <c r="H2278" s="14"/>
      <c r="I2278" s="14"/>
      <c r="L2278" s="12"/>
    </row>
    <row r="2279" spans="8:12" s="11" customFormat="1" x14ac:dyDescent="0.3">
      <c r="H2279" s="14"/>
      <c r="I2279" s="14"/>
      <c r="L2279" s="12"/>
    </row>
    <row r="2280" spans="8:12" s="11" customFormat="1" x14ac:dyDescent="0.3">
      <c r="H2280" s="14"/>
      <c r="I2280" s="14"/>
      <c r="L2280" s="12"/>
    </row>
    <row r="2281" spans="8:12" s="11" customFormat="1" x14ac:dyDescent="0.3">
      <c r="H2281" s="14"/>
      <c r="I2281" s="14"/>
      <c r="L2281" s="12"/>
    </row>
    <row r="2282" spans="8:12" s="11" customFormat="1" x14ac:dyDescent="0.3">
      <c r="H2282" s="14"/>
      <c r="I2282" s="14"/>
      <c r="L2282" s="12"/>
    </row>
    <row r="2283" spans="8:12" s="11" customFormat="1" x14ac:dyDescent="0.3">
      <c r="H2283" s="14"/>
      <c r="I2283" s="14"/>
      <c r="L2283" s="12"/>
    </row>
    <row r="2284" spans="8:12" s="11" customFormat="1" x14ac:dyDescent="0.3">
      <c r="H2284" s="14"/>
      <c r="I2284" s="14"/>
      <c r="L2284" s="12"/>
    </row>
    <row r="2285" spans="8:12" s="11" customFormat="1" x14ac:dyDescent="0.3">
      <c r="H2285" s="14"/>
      <c r="I2285" s="14"/>
      <c r="L2285" s="12"/>
    </row>
    <row r="2286" spans="8:12" s="11" customFormat="1" x14ac:dyDescent="0.3">
      <c r="H2286" s="14"/>
      <c r="I2286" s="14"/>
      <c r="L2286" s="12"/>
    </row>
    <row r="2287" spans="8:12" s="11" customFormat="1" x14ac:dyDescent="0.3">
      <c r="H2287" s="14"/>
      <c r="I2287" s="14"/>
      <c r="L2287" s="12"/>
    </row>
    <row r="2288" spans="8:12" s="11" customFormat="1" x14ac:dyDescent="0.3">
      <c r="H2288" s="14"/>
      <c r="I2288" s="14"/>
      <c r="L2288" s="12"/>
    </row>
    <row r="2289" spans="8:12" s="11" customFormat="1" x14ac:dyDescent="0.3">
      <c r="H2289" s="14"/>
      <c r="I2289" s="14"/>
      <c r="L2289" s="12"/>
    </row>
    <row r="2290" spans="8:12" s="11" customFormat="1" x14ac:dyDescent="0.3">
      <c r="H2290" s="14"/>
      <c r="I2290" s="14"/>
      <c r="L2290" s="12"/>
    </row>
    <row r="2291" spans="8:12" s="11" customFormat="1" x14ac:dyDescent="0.3">
      <c r="H2291" s="14"/>
      <c r="I2291" s="14"/>
      <c r="L2291" s="12"/>
    </row>
    <row r="2292" spans="8:12" s="11" customFormat="1" x14ac:dyDescent="0.3">
      <c r="H2292" s="14"/>
      <c r="I2292" s="14"/>
      <c r="L2292" s="12"/>
    </row>
    <row r="2293" spans="8:12" s="11" customFormat="1" x14ac:dyDescent="0.3">
      <c r="H2293" s="14"/>
      <c r="I2293" s="14"/>
      <c r="L2293" s="12"/>
    </row>
    <row r="2294" spans="8:12" s="11" customFormat="1" x14ac:dyDescent="0.3">
      <c r="H2294" s="14"/>
      <c r="I2294" s="14"/>
      <c r="L2294" s="12"/>
    </row>
    <row r="2295" spans="8:12" s="11" customFormat="1" x14ac:dyDescent="0.3">
      <c r="H2295" s="14"/>
      <c r="I2295" s="14"/>
      <c r="L2295" s="12"/>
    </row>
    <row r="2296" spans="8:12" s="11" customFormat="1" x14ac:dyDescent="0.3">
      <c r="H2296" s="14"/>
      <c r="I2296" s="14"/>
      <c r="L2296" s="12"/>
    </row>
    <row r="2297" spans="8:12" s="11" customFormat="1" x14ac:dyDescent="0.3">
      <c r="H2297" s="14"/>
      <c r="I2297" s="14"/>
      <c r="L2297" s="12"/>
    </row>
    <row r="2298" spans="8:12" s="11" customFormat="1" x14ac:dyDescent="0.3">
      <c r="H2298" s="14"/>
      <c r="I2298" s="14"/>
      <c r="L2298" s="12"/>
    </row>
    <row r="2299" spans="8:12" s="11" customFormat="1" x14ac:dyDescent="0.3">
      <c r="H2299" s="14"/>
      <c r="I2299" s="14"/>
      <c r="L2299" s="12"/>
    </row>
    <row r="2300" spans="8:12" s="11" customFormat="1" x14ac:dyDescent="0.3">
      <c r="H2300" s="14"/>
      <c r="I2300" s="14"/>
      <c r="L2300" s="12"/>
    </row>
    <row r="2301" spans="8:12" s="11" customFormat="1" x14ac:dyDescent="0.3">
      <c r="H2301" s="14"/>
      <c r="I2301" s="14"/>
      <c r="L2301" s="12"/>
    </row>
    <row r="2302" spans="8:12" s="11" customFormat="1" x14ac:dyDescent="0.3">
      <c r="H2302" s="14"/>
      <c r="I2302" s="14"/>
      <c r="L2302" s="12"/>
    </row>
    <row r="2303" spans="8:12" s="11" customFormat="1" x14ac:dyDescent="0.3">
      <c r="H2303" s="14"/>
      <c r="I2303" s="14"/>
      <c r="L2303" s="12"/>
    </row>
    <row r="2304" spans="8:12" s="11" customFormat="1" x14ac:dyDescent="0.3">
      <c r="H2304" s="14"/>
      <c r="I2304" s="14"/>
      <c r="L2304" s="12"/>
    </row>
    <row r="2305" spans="8:12" s="11" customFormat="1" x14ac:dyDescent="0.3">
      <c r="H2305" s="14"/>
      <c r="I2305" s="14"/>
      <c r="L2305" s="12"/>
    </row>
    <row r="2306" spans="8:12" s="11" customFormat="1" x14ac:dyDescent="0.3">
      <c r="H2306" s="14"/>
      <c r="I2306" s="14"/>
      <c r="L2306" s="12"/>
    </row>
    <row r="2307" spans="8:12" s="11" customFormat="1" x14ac:dyDescent="0.3">
      <c r="H2307" s="14"/>
      <c r="I2307" s="14"/>
      <c r="L2307" s="12"/>
    </row>
    <row r="2308" spans="8:12" s="11" customFormat="1" x14ac:dyDescent="0.3">
      <c r="H2308" s="14"/>
      <c r="I2308" s="14"/>
      <c r="L2308" s="12"/>
    </row>
    <row r="2309" spans="8:12" s="11" customFormat="1" x14ac:dyDescent="0.3">
      <c r="H2309" s="14"/>
      <c r="I2309" s="14"/>
      <c r="L2309" s="12"/>
    </row>
    <row r="2310" spans="8:12" s="11" customFormat="1" x14ac:dyDescent="0.3">
      <c r="H2310" s="14"/>
      <c r="I2310" s="14"/>
      <c r="L2310" s="12"/>
    </row>
    <row r="2311" spans="8:12" s="11" customFormat="1" x14ac:dyDescent="0.3">
      <c r="H2311" s="14"/>
      <c r="I2311" s="14"/>
      <c r="L2311" s="12"/>
    </row>
    <row r="2312" spans="8:12" s="11" customFormat="1" x14ac:dyDescent="0.3">
      <c r="H2312" s="14"/>
      <c r="I2312" s="14"/>
      <c r="L2312" s="12"/>
    </row>
    <row r="2313" spans="8:12" s="11" customFormat="1" x14ac:dyDescent="0.3">
      <c r="H2313" s="14"/>
      <c r="I2313" s="14"/>
      <c r="L2313" s="12"/>
    </row>
    <row r="2314" spans="8:12" s="11" customFormat="1" x14ac:dyDescent="0.3">
      <c r="H2314" s="14"/>
      <c r="I2314" s="14"/>
      <c r="L2314" s="12"/>
    </row>
    <row r="2315" spans="8:12" s="11" customFormat="1" x14ac:dyDescent="0.3">
      <c r="H2315" s="14"/>
      <c r="I2315" s="14"/>
      <c r="L2315" s="12"/>
    </row>
    <row r="2316" spans="8:12" s="11" customFormat="1" x14ac:dyDescent="0.3">
      <c r="H2316" s="14"/>
      <c r="I2316" s="14"/>
      <c r="L2316" s="12"/>
    </row>
    <row r="2317" spans="8:12" s="11" customFormat="1" x14ac:dyDescent="0.3">
      <c r="H2317" s="14"/>
      <c r="I2317" s="14"/>
      <c r="L2317" s="12"/>
    </row>
    <row r="2318" spans="8:12" s="11" customFormat="1" x14ac:dyDescent="0.3">
      <c r="H2318" s="14"/>
      <c r="I2318" s="14"/>
      <c r="L2318" s="12"/>
    </row>
    <row r="2319" spans="8:12" s="11" customFormat="1" x14ac:dyDescent="0.3">
      <c r="H2319" s="14"/>
      <c r="I2319" s="14"/>
      <c r="L2319" s="12"/>
    </row>
    <row r="2320" spans="8:12" s="11" customFormat="1" x14ac:dyDescent="0.3">
      <c r="H2320" s="14"/>
      <c r="I2320" s="14"/>
      <c r="L2320" s="12"/>
    </row>
    <row r="2321" spans="8:12" s="11" customFormat="1" x14ac:dyDescent="0.3">
      <c r="H2321" s="14"/>
      <c r="I2321" s="14"/>
      <c r="L2321" s="12"/>
    </row>
    <row r="2322" spans="8:12" s="11" customFormat="1" x14ac:dyDescent="0.3">
      <c r="H2322" s="14"/>
      <c r="I2322" s="14"/>
      <c r="L2322" s="12"/>
    </row>
    <row r="2323" spans="8:12" s="11" customFormat="1" x14ac:dyDescent="0.3">
      <c r="H2323" s="14"/>
      <c r="I2323" s="14"/>
      <c r="L2323" s="12"/>
    </row>
    <row r="2324" spans="8:12" s="11" customFormat="1" x14ac:dyDescent="0.3">
      <c r="H2324" s="14"/>
      <c r="I2324" s="14"/>
      <c r="L2324" s="12"/>
    </row>
    <row r="2325" spans="8:12" s="11" customFormat="1" x14ac:dyDescent="0.3">
      <c r="H2325" s="14"/>
      <c r="I2325" s="14"/>
      <c r="L2325" s="12"/>
    </row>
    <row r="2326" spans="8:12" s="11" customFormat="1" x14ac:dyDescent="0.3">
      <c r="H2326" s="14"/>
      <c r="I2326" s="14"/>
      <c r="L2326" s="12"/>
    </row>
    <row r="2327" spans="8:12" s="11" customFormat="1" x14ac:dyDescent="0.3">
      <c r="H2327" s="14"/>
      <c r="I2327" s="14"/>
      <c r="L2327" s="12"/>
    </row>
    <row r="2328" spans="8:12" s="11" customFormat="1" x14ac:dyDescent="0.3">
      <c r="H2328" s="14"/>
      <c r="I2328" s="14"/>
      <c r="L2328" s="12"/>
    </row>
    <row r="2329" spans="8:12" s="11" customFormat="1" x14ac:dyDescent="0.3">
      <c r="H2329" s="14"/>
      <c r="I2329" s="14"/>
      <c r="L2329" s="12"/>
    </row>
    <row r="2330" spans="8:12" s="11" customFormat="1" x14ac:dyDescent="0.3">
      <c r="H2330" s="14"/>
      <c r="I2330" s="14"/>
      <c r="L2330" s="12"/>
    </row>
    <row r="2331" spans="8:12" s="11" customFormat="1" x14ac:dyDescent="0.3">
      <c r="H2331" s="14"/>
      <c r="I2331" s="14"/>
      <c r="L2331" s="12"/>
    </row>
    <row r="2332" spans="8:12" s="11" customFormat="1" x14ac:dyDescent="0.3">
      <c r="H2332" s="14"/>
      <c r="I2332" s="14"/>
      <c r="L2332" s="12"/>
    </row>
    <row r="2333" spans="8:12" s="11" customFormat="1" x14ac:dyDescent="0.3">
      <c r="H2333" s="14"/>
      <c r="I2333" s="14"/>
      <c r="L2333" s="12"/>
    </row>
    <row r="2334" spans="8:12" s="11" customFormat="1" x14ac:dyDescent="0.3">
      <c r="H2334" s="14"/>
      <c r="I2334" s="14"/>
      <c r="L2334" s="12"/>
    </row>
    <row r="2335" spans="8:12" s="11" customFormat="1" x14ac:dyDescent="0.3">
      <c r="H2335" s="14"/>
      <c r="I2335" s="14"/>
      <c r="L2335" s="12"/>
    </row>
    <row r="2336" spans="8:12" s="11" customFormat="1" x14ac:dyDescent="0.3">
      <c r="H2336" s="14"/>
      <c r="I2336" s="14"/>
      <c r="L2336" s="12"/>
    </row>
    <row r="2337" spans="8:12" s="11" customFormat="1" x14ac:dyDescent="0.3">
      <c r="H2337" s="14"/>
      <c r="I2337" s="14"/>
      <c r="L2337" s="12"/>
    </row>
    <row r="2338" spans="8:12" s="11" customFormat="1" x14ac:dyDescent="0.3">
      <c r="H2338" s="14"/>
      <c r="I2338" s="14"/>
      <c r="L2338" s="12"/>
    </row>
    <row r="2339" spans="8:12" s="11" customFormat="1" x14ac:dyDescent="0.3">
      <c r="H2339" s="14"/>
      <c r="I2339" s="14"/>
      <c r="L2339" s="12"/>
    </row>
    <row r="2340" spans="8:12" s="11" customFormat="1" x14ac:dyDescent="0.3">
      <c r="H2340" s="14"/>
      <c r="I2340" s="14"/>
      <c r="L2340" s="12"/>
    </row>
    <row r="2341" spans="8:12" s="11" customFormat="1" x14ac:dyDescent="0.3">
      <c r="H2341" s="14"/>
      <c r="I2341" s="14"/>
      <c r="L2341" s="12"/>
    </row>
    <row r="2342" spans="8:12" s="11" customFormat="1" x14ac:dyDescent="0.3">
      <c r="H2342" s="14"/>
      <c r="I2342" s="14"/>
      <c r="L2342" s="12"/>
    </row>
    <row r="2343" spans="8:12" s="11" customFormat="1" x14ac:dyDescent="0.3">
      <c r="H2343" s="14"/>
      <c r="I2343" s="14"/>
      <c r="L2343" s="12"/>
    </row>
    <row r="2344" spans="8:12" s="11" customFormat="1" x14ac:dyDescent="0.3">
      <c r="H2344" s="14"/>
      <c r="I2344" s="14"/>
      <c r="L2344" s="12"/>
    </row>
    <row r="2345" spans="8:12" s="11" customFormat="1" x14ac:dyDescent="0.3">
      <c r="H2345" s="14"/>
      <c r="I2345" s="14"/>
      <c r="L2345" s="12"/>
    </row>
    <row r="2346" spans="8:12" s="11" customFormat="1" x14ac:dyDescent="0.3">
      <c r="H2346" s="14"/>
      <c r="I2346" s="14"/>
      <c r="L2346" s="12"/>
    </row>
    <row r="2347" spans="8:12" s="11" customFormat="1" x14ac:dyDescent="0.3">
      <c r="H2347" s="14"/>
      <c r="I2347" s="14"/>
      <c r="L2347" s="12"/>
    </row>
    <row r="2348" spans="8:12" s="11" customFormat="1" x14ac:dyDescent="0.3">
      <c r="H2348" s="14"/>
      <c r="I2348" s="14"/>
      <c r="L2348" s="12"/>
    </row>
    <row r="2349" spans="8:12" s="11" customFormat="1" x14ac:dyDescent="0.3">
      <c r="H2349" s="14"/>
      <c r="I2349" s="14"/>
      <c r="L2349" s="12"/>
    </row>
    <row r="2350" spans="8:12" s="11" customFormat="1" x14ac:dyDescent="0.3">
      <c r="H2350" s="14"/>
      <c r="I2350" s="14"/>
      <c r="L2350" s="12"/>
    </row>
    <row r="2351" spans="8:12" s="11" customFormat="1" x14ac:dyDescent="0.3">
      <c r="H2351" s="14"/>
      <c r="I2351" s="14"/>
      <c r="L2351" s="12"/>
    </row>
    <row r="2352" spans="8:12" s="11" customFormat="1" x14ac:dyDescent="0.3">
      <c r="H2352" s="14"/>
      <c r="I2352" s="14"/>
      <c r="L2352" s="12"/>
    </row>
    <row r="2353" spans="8:12" s="11" customFormat="1" x14ac:dyDescent="0.3">
      <c r="H2353" s="14"/>
      <c r="I2353" s="14"/>
      <c r="L2353" s="12"/>
    </row>
    <row r="2354" spans="8:12" s="11" customFormat="1" x14ac:dyDescent="0.3">
      <c r="H2354" s="14"/>
      <c r="I2354" s="14"/>
      <c r="L2354" s="12"/>
    </row>
    <row r="2355" spans="8:12" s="11" customFormat="1" x14ac:dyDescent="0.3">
      <c r="H2355" s="14"/>
      <c r="I2355" s="14"/>
      <c r="L2355" s="12"/>
    </row>
    <row r="2356" spans="8:12" s="11" customFormat="1" x14ac:dyDescent="0.3">
      <c r="H2356" s="14"/>
      <c r="I2356" s="14"/>
      <c r="L2356" s="12"/>
    </row>
    <row r="2357" spans="8:12" s="11" customFormat="1" x14ac:dyDescent="0.3">
      <c r="H2357" s="14"/>
      <c r="I2357" s="14"/>
      <c r="L2357" s="12"/>
    </row>
    <row r="2358" spans="8:12" s="11" customFormat="1" x14ac:dyDescent="0.3">
      <c r="H2358" s="14"/>
      <c r="I2358" s="14"/>
      <c r="L2358" s="12"/>
    </row>
    <row r="2359" spans="8:12" s="11" customFormat="1" x14ac:dyDescent="0.3">
      <c r="H2359" s="14"/>
      <c r="I2359" s="14"/>
      <c r="L2359" s="12"/>
    </row>
    <row r="2360" spans="8:12" s="11" customFormat="1" x14ac:dyDescent="0.3">
      <c r="H2360" s="14"/>
      <c r="I2360" s="14"/>
      <c r="L2360" s="12"/>
    </row>
    <row r="2361" spans="8:12" s="11" customFormat="1" x14ac:dyDescent="0.3">
      <c r="H2361" s="14"/>
      <c r="I2361" s="14"/>
      <c r="L2361" s="12"/>
    </row>
    <row r="2362" spans="8:12" s="11" customFormat="1" x14ac:dyDescent="0.3">
      <c r="H2362" s="14"/>
      <c r="I2362" s="14"/>
      <c r="L2362" s="12"/>
    </row>
    <row r="2363" spans="8:12" s="11" customFormat="1" x14ac:dyDescent="0.3">
      <c r="H2363" s="14"/>
      <c r="I2363" s="14"/>
      <c r="L2363" s="12"/>
    </row>
    <row r="2364" spans="8:12" s="11" customFormat="1" x14ac:dyDescent="0.3">
      <c r="H2364" s="14"/>
      <c r="I2364" s="14"/>
      <c r="L2364" s="12"/>
    </row>
    <row r="2365" spans="8:12" s="11" customFormat="1" x14ac:dyDescent="0.3">
      <c r="H2365" s="14"/>
      <c r="I2365" s="14"/>
      <c r="L2365" s="12"/>
    </row>
    <row r="2366" spans="8:12" s="11" customFormat="1" x14ac:dyDescent="0.3">
      <c r="H2366" s="14"/>
      <c r="I2366" s="14"/>
      <c r="L2366" s="12"/>
    </row>
    <row r="2367" spans="8:12" s="11" customFormat="1" x14ac:dyDescent="0.3">
      <c r="H2367" s="14"/>
      <c r="I2367" s="14"/>
      <c r="L2367" s="12"/>
    </row>
    <row r="2368" spans="8:12" s="11" customFormat="1" x14ac:dyDescent="0.3">
      <c r="H2368" s="14"/>
      <c r="I2368" s="14"/>
      <c r="L2368" s="12"/>
    </row>
    <row r="2369" spans="8:12" s="11" customFormat="1" x14ac:dyDescent="0.3">
      <c r="H2369" s="14"/>
      <c r="I2369" s="14"/>
      <c r="L2369" s="12"/>
    </row>
    <row r="2370" spans="8:12" s="11" customFormat="1" x14ac:dyDescent="0.3">
      <c r="H2370" s="14"/>
      <c r="I2370" s="14"/>
      <c r="L2370" s="12"/>
    </row>
    <row r="2371" spans="8:12" s="11" customFormat="1" x14ac:dyDescent="0.3">
      <c r="H2371" s="14"/>
      <c r="I2371" s="14"/>
      <c r="L2371" s="12"/>
    </row>
    <row r="2372" spans="8:12" s="11" customFormat="1" x14ac:dyDescent="0.3">
      <c r="H2372" s="14"/>
      <c r="I2372" s="14"/>
      <c r="L2372" s="12"/>
    </row>
    <row r="2373" spans="8:12" s="11" customFormat="1" x14ac:dyDescent="0.3">
      <c r="H2373" s="14"/>
      <c r="I2373" s="14"/>
      <c r="L2373" s="12"/>
    </row>
    <row r="2374" spans="8:12" s="11" customFormat="1" x14ac:dyDescent="0.3">
      <c r="H2374" s="14"/>
      <c r="I2374" s="14"/>
      <c r="L2374" s="12"/>
    </row>
    <row r="2375" spans="8:12" s="11" customFormat="1" x14ac:dyDescent="0.3">
      <c r="H2375" s="14"/>
      <c r="I2375" s="14"/>
      <c r="L2375" s="12"/>
    </row>
    <row r="2376" spans="8:12" s="11" customFormat="1" x14ac:dyDescent="0.3">
      <c r="H2376" s="14"/>
      <c r="I2376" s="14"/>
      <c r="L2376" s="12"/>
    </row>
    <row r="2377" spans="8:12" s="11" customFormat="1" x14ac:dyDescent="0.3">
      <c r="H2377" s="14"/>
      <c r="I2377" s="14"/>
      <c r="L2377" s="12"/>
    </row>
    <row r="2378" spans="8:12" s="11" customFormat="1" x14ac:dyDescent="0.3">
      <c r="H2378" s="14"/>
      <c r="I2378" s="14"/>
      <c r="L2378" s="12"/>
    </row>
    <row r="2379" spans="8:12" s="11" customFormat="1" x14ac:dyDescent="0.3">
      <c r="H2379" s="14"/>
      <c r="I2379" s="14"/>
      <c r="L2379" s="12"/>
    </row>
    <row r="2380" spans="8:12" s="11" customFormat="1" x14ac:dyDescent="0.3">
      <c r="H2380" s="14"/>
      <c r="I2380" s="14"/>
      <c r="L2380" s="12"/>
    </row>
    <row r="2381" spans="8:12" s="11" customFormat="1" x14ac:dyDescent="0.3">
      <c r="H2381" s="14"/>
      <c r="I2381" s="14"/>
      <c r="L2381" s="12"/>
    </row>
    <row r="2382" spans="8:12" s="11" customFormat="1" x14ac:dyDescent="0.3">
      <c r="H2382" s="14"/>
      <c r="I2382" s="14"/>
      <c r="L2382" s="12"/>
    </row>
    <row r="2383" spans="8:12" s="11" customFormat="1" x14ac:dyDescent="0.3">
      <c r="H2383" s="14"/>
      <c r="I2383" s="14"/>
      <c r="L2383" s="12"/>
    </row>
    <row r="2384" spans="8:12" s="11" customFormat="1" x14ac:dyDescent="0.3">
      <c r="H2384" s="14"/>
      <c r="I2384" s="14"/>
      <c r="L2384" s="12"/>
    </row>
    <row r="2385" spans="8:12" s="11" customFormat="1" x14ac:dyDescent="0.3">
      <c r="H2385" s="14"/>
      <c r="I2385" s="14"/>
      <c r="L2385" s="12"/>
    </row>
    <row r="2386" spans="8:12" s="11" customFormat="1" x14ac:dyDescent="0.3">
      <c r="H2386" s="14"/>
      <c r="I2386" s="14"/>
      <c r="L2386" s="12"/>
    </row>
    <row r="2387" spans="8:12" s="11" customFormat="1" x14ac:dyDescent="0.3">
      <c r="H2387" s="14"/>
      <c r="I2387" s="14"/>
      <c r="L2387" s="12"/>
    </row>
    <row r="2388" spans="8:12" s="11" customFormat="1" x14ac:dyDescent="0.3">
      <c r="H2388" s="14"/>
      <c r="I2388" s="14"/>
      <c r="L2388" s="12"/>
    </row>
    <row r="2389" spans="8:12" s="11" customFormat="1" x14ac:dyDescent="0.3">
      <c r="H2389" s="14"/>
      <c r="I2389" s="14"/>
      <c r="L2389" s="12"/>
    </row>
    <row r="2390" spans="8:12" s="11" customFormat="1" x14ac:dyDescent="0.3">
      <c r="H2390" s="14"/>
      <c r="I2390" s="14"/>
      <c r="L2390" s="12"/>
    </row>
    <row r="2391" spans="8:12" s="11" customFormat="1" x14ac:dyDescent="0.3">
      <c r="H2391" s="14"/>
      <c r="I2391" s="14"/>
      <c r="L2391" s="12"/>
    </row>
    <row r="2392" spans="8:12" s="11" customFormat="1" x14ac:dyDescent="0.3">
      <c r="H2392" s="14"/>
      <c r="I2392" s="14"/>
      <c r="L2392" s="12"/>
    </row>
    <row r="2393" spans="8:12" s="11" customFormat="1" x14ac:dyDescent="0.3">
      <c r="H2393" s="14"/>
      <c r="I2393" s="14"/>
      <c r="L2393" s="12"/>
    </row>
    <row r="2394" spans="8:12" s="11" customFormat="1" x14ac:dyDescent="0.3">
      <c r="H2394" s="14"/>
      <c r="I2394" s="14"/>
      <c r="L2394" s="12"/>
    </row>
    <row r="2395" spans="8:12" s="11" customFormat="1" x14ac:dyDescent="0.3">
      <c r="H2395" s="14"/>
      <c r="I2395" s="14"/>
      <c r="L2395" s="12"/>
    </row>
    <row r="2396" spans="8:12" s="11" customFormat="1" x14ac:dyDescent="0.3">
      <c r="H2396" s="14"/>
      <c r="I2396" s="14"/>
      <c r="L2396" s="12"/>
    </row>
    <row r="2397" spans="8:12" s="11" customFormat="1" x14ac:dyDescent="0.3">
      <c r="H2397" s="14"/>
      <c r="I2397" s="14"/>
      <c r="L2397" s="12"/>
    </row>
    <row r="2398" spans="8:12" s="11" customFormat="1" x14ac:dyDescent="0.3">
      <c r="H2398" s="14"/>
      <c r="I2398" s="14"/>
      <c r="L2398" s="12"/>
    </row>
    <row r="2399" spans="8:12" s="11" customFormat="1" x14ac:dyDescent="0.3">
      <c r="H2399" s="14"/>
      <c r="I2399" s="14"/>
      <c r="L2399" s="12"/>
    </row>
    <row r="2400" spans="8:12" s="11" customFormat="1" x14ac:dyDescent="0.3">
      <c r="H2400" s="14"/>
      <c r="I2400" s="14"/>
      <c r="L2400" s="12"/>
    </row>
    <row r="2401" spans="8:12" s="11" customFormat="1" x14ac:dyDescent="0.3">
      <c r="H2401" s="14"/>
      <c r="I2401" s="14"/>
      <c r="L2401" s="12"/>
    </row>
    <row r="2402" spans="8:12" s="11" customFormat="1" x14ac:dyDescent="0.3">
      <c r="H2402" s="14"/>
      <c r="I2402" s="14"/>
      <c r="L2402" s="12"/>
    </row>
    <row r="2403" spans="8:12" s="11" customFormat="1" x14ac:dyDescent="0.3">
      <c r="H2403" s="14"/>
      <c r="I2403" s="14"/>
      <c r="L2403" s="12"/>
    </row>
    <row r="2404" spans="8:12" s="11" customFormat="1" x14ac:dyDescent="0.3">
      <c r="H2404" s="14"/>
      <c r="I2404" s="14"/>
      <c r="L2404" s="12"/>
    </row>
    <row r="2405" spans="8:12" s="11" customFormat="1" x14ac:dyDescent="0.3">
      <c r="H2405" s="14"/>
      <c r="I2405" s="14"/>
      <c r="L2405" s="12"/>
    </row>
    <row r="2406" spans="8:12" s="11" customFormat="1" x14ac:dyDescent="0.3">
      <c r="H2406" s="14"/>
      <c r="I2406" s="14"/>
      <c r="L2406" s="12"/>
    </row>
    <row r="2407" spans="8:12" s="11" customFormat="1" x14ac:dyDescent="0.3">
      <c r="H2407" s="14"/>
      <c r="I2407" s="14"/>
      <c r="L2407" s="12"/>
    </row>
    <row r="2408" spans="8:12" s="11" customFormat="1" x14ac:dyDescent="0.3">
      <c r="H2408" s="14"/>
      <c r="I2408" s="14"/>
      <c r="L2408" s="12"/>
    </row>
    <row r="2409" spans="8:12" s="11" customFormat="1" x14ac:dyDescent="0.3">
      <c r="H2409" s="14"/>
      <c r="I2409" s="14"/>
      <c r="L2409" s="12"/>
    </row>
    <row r="2410" spans="8:12" s="11" customFormat="1" x14ac:dyDescent="0.3">
      <c r="H2410" s="14"/>
      <c r="I2410" s="14"/>
      <c r="L2410" s="12"/>
    </row>
    <row r="2411" spans="8:12" s="11" customFormat="1" x14ac:dyDescent="0.3">
      <c r="H2411" s="14"/>
      <c r="I2411" s="14"/>
      <c r="L2411" s="12"/>
    </row>
    <row r="2412" spans="8:12" s="11" customFormat="1" x14ac:dyDescent="0.3">
      <c r="H2412" s="14"/>
      <c r="I2412" s="14"/>
      <c r="L2412" s="12"/>
    </row>
    <row r="2413" spans="8:12" s="11" customFormat="1" x14ac:dyDescent="0.3">
      <c r="H2413" s="14"/>
      <c r="I2413" s="14"/>
      <c r="L2413" s="12"/>
    </row>
    <row r="2414" spans="8:12" s="11" customFormat="1" x14ac:dyDescent="0.3">
      <c r="H2414" s="14"/>
      <c r="I2414" s="14"/>
      <c r="L2414" s="12"/>
    </row>
    <row r="2415" spans="8:12" s="11" customFormat="1" x14ac:dyDescent="0.3">
      <c r="H2415" s="14"/>
      <c r="I2415" s="14"/>
      <c r="L2415" s="12"/>
    </row>
    <row r="2416" spans="8:12" s="11" customFormat="1" x14ac:dyDescent="0.3">
      <c r="H2416" s="14"/>
      <c r="I2416" s="14"/>
      <c r="L2416" s="12"/>
    </row>
    <row r="2417" spans="8:12" s="11" customFormat="1" x14ac:dyDescent="0.3">
      <c r="H2417" s="14"/>
      <c r="I2417" s="14"/>
      <c r="L2417" s="12"/>
    </row>
    <row r="2418" spans="8:12" s="11" customFormat="1" x14ac:dyDescent="0.3">
      <c r="H2418" s="14"/>
      <c r="I2418" s="14"/>
      <c r="L2418" s="12"/>
    </row>
    <row r="2419" spans="8:12" s="11" customFormat="1" x14ac:dyDescent="0.3">
      <c r="H2419" s="14"/>
      <c r="I2419" s="14"/>
      <c r="L2419" s="12"/>
    </row>
    <row r="2420" spans="8:12" s="11" customFormat="1" x14ac:dyDescent="0.3">
      <c r="H2420" s="14"/>
      <c r="I2420" s="14"/>
      <c r="L2420" s="12"/>
    </row>
    <row r="2421" spans="8:12" s="11" customFormat="1" x14ac:dyDescent="0.3">
      <c r="H2421" s="14"/>
      <c r="I2421" s="14"/>
      <c r="L2421" s="12"/>
    </row>
    <row r="2422" spans="8:12" s="11" customFormat="1" x14ac:dyDescent="0.3">
      <c r="H2422" s="14"/>
      <c r="I2422" s="14"/>
      <c r="L2422" s="12"/>
    </row>
    <row r="2423" spans="8:12" s="11" customFormat="1" x14ac:dyDescent="0.3">
      <c r="H2423" s="14"/>
      <c r="I2423" s="14"/>
      <c r="L2423" s="12"/>
    </row>
    <row r="2424" spans="8:12" s="11" customFormat="1" x14ac:dyDescent="0.3">
      <c r="H2424" s="14"/>
      <c r="I2424" s="14"/>
      <c r="L2424" s="12"/>
    </row>
    <row r="2425" spans="8:12" s="11" customFormat="1" x14ac:dyDescent="0.3">
      <c r="H2425" s="14"/>
      <c r="I2425" s="14"/>
      <c r="L2425" s="12"/>
    </row>
    <row r="2426" spans="8:12" s="11" customFormat="1" x14ac:dyDescent="0.3">
      <c r="H2426" s="14"/>
      <c r="I2426" s="14"/>
      <c r="L2426" s="12"/>
    </row>
    <row r="2427" spans="8:12" s="11" customFormat="1" x14ac:dyDescent="0.3">
      <c r="H2427" s="14"/>
      <c r="I2427" s="14"/>
      <c r="L2427" s="12"/>
    </row>
    <row r="2428" spans="8:12" s="11" customFormat="1" x14ac:dyDescent="0.3">
      <c r="H2428" s="14"/>
      <c r="I2428" s="14"/>
      <c r="L2428" s="12"/>
    </row>
    <row r="2429" spans="8:12" s="11" customFormat="1" x14ac:dyDescent="0.3">
      <c r="H2429" s="14"/>
      <c r="I2429" s="14"/>
      <c r="L2429" s="12"/>
    </row>
    <row r="2430" spans="8:12" s="11" customFormat="1" x14ac:dyDescent="0.3">
      <c r="H2430" s="14"/>
      <c r="I2430" s="14"/>
      <c r="L2430" s="12"/>
    </row>
    <row r="2431" spans="8:12" s="11" customFormat="1" x14ac:dyDescent="0.3">
      <c r="H2431" s="14"/>
      <c r="I2431" s="14"/>
      <c r="L2431" s="12"/>
    </row>
    <row r="2432" spans="8:12" s="11" customFormat="1" x14ac:dyDescent="0.3">
      <c r="H2432" s="14"/>
      <c r="I2432" s="14"/>
      <c r="L2432" s="12"/>
    </row>
    <row r="2433" spans="8:12" s="11" customFormat="1" x14ac:dyDescent="0.3">
      <c r="H2433" s="14"/>
      <c r="I2433" s="14"/>
      <c r="L2433" s="12"/>
    </row>
    <row r="2434" spans="8:12" s="11" customFormat="1" x14ac:dyDescent="0.3">
      <c r="H2434" s="14"/>
      <c r="I2434" s="14"/>
      <c r="L2434" s="12"/>
    </row>
    <row r="2435" spans="8:12" s="11" customFormat="1" x14ac:dyDescent="0.3">
      <c r="H2435" s="14"/>
      <c r="I2435" s="14"/>
      <c r="L2435" s="12"/>
    </row>
    <row r="2436" spans="8:12" s="11" customFormat="1" x14ac:dyDescent="0.3">
      <c r="H2436" s="14"/>
      <c r="I2436" s="14"/>
      <c r="L2436" s="12"/>
    </row>
    <row r="2437" spans="8:12" s="11" customFormat="1" x14ac:dyDescent="0.3">
      <c r="H2437" s="14"/>
      <c r="I2437" s="14"/>
      <c r="L2437" s="12"/>
    </row>
    <row r="2438" spans="8:12" s="11" customFormat="1" x14ac:dyDescent="0.3">
      <c r="H2438" s="14"/>
      <c r="I2438" s="14"/>
      <c r="L2438" s="12"/>
    </row>
    <row r="2439" spans="8:12" s="11" customFormat="1" x14ac:dyDescent="0.3">
      <c r="H2439" s="14"/>
      <c r="I2439" s="14"/>
      <c r="L2439" s="12"/>
    </row>
    <row r="2440" spans="8:12" s="11" customFormat="1" x14ac:dyDescent="0.3">
      <c r="H2440" s="14"/>
      <c r="I2440" s="14"/>
      <c r="L2440" s="12"/>
    </row>
    <row r="2441" spans="8:12" s="11" customFormat="1" x14ac:dyDescent="0.3">
      <c r="H2441" s="14"/>
      <c r="I2441" s="14"/>
      <c r="L2441" s="12"/>
    </row>
    <row r="2442" spans="8:12" s="11" customFormat="1" x14ac:dyDescent="0.3">
      <c r="H2442" s="14"/>
      <c r="I2442" s="14"/>
      <c r="L2442" s="12"/>
    </row>
    <row r="2443" spans="8:12" s="11" customFormat="1" x14ac:dyDescent="0.3">
      <c r="H2443" s="14"/>
      <c r="I2443" s="14"/>
      <c r="L2443" s="12"/>
    </row>
    <row r="2444" spans="8:12" s="11" customFormat="1" x14ac:dyDescent="0.3">
      <c r="H2444" s="14"/>
      <c r="I2444" s="14"/>
      <c r="L2444" s="12"/>
    </row>
    <row r="2445" spans="8:12" s="11" customFormat="1" x14ac:dyDescent="0.3">
      <c r="H2445" s="14"/>
      <c r="I2445" s="14"/>
      <c r="L2445" s="12"/>
    </row>
    <row r="2446" spans="8:12" s="11" customFormat="1" x14ac:dyDescent="0.3">
      <c r="H2446" s="14"/>
      <c r="I2446" s="14"/>
      <c r="L2446" s="12"/>
    </row>
    <row r="2447" spans="8:12" s="11" customFormat="1" x14ac:dyDescent="0.3">
      <c r="H2447" s="14"/>
      <c r="I2447" s="14"/>
      <c r="L2447" s="12"/>
    </row>
    <row r="2448" spans="8:12" s="11" customFormat="1" x14ac:dyDescent="0.3">
      <c r="H2448" s="14"/>
      <c r="I2448" s="14"/>
      <c r="L2448" s="12"/>
    </row>
    <row r="2449" spans="8:12" s="11" customFormat="1" x14ac:dyDescent="0.3">
      <c r="H2449" s="14"/>
      <c r="I2449" s="14"/>
      <c r="L2449" s="12"/>
    </row>
    <row r="2450" spans="8:12" s="11" customFormat="1" x14ac:dyDescent="0.3">
      <c r="H2450" s="14"/>
      <c r="I2450" s="14"/>
      <c r="L2450" s="12"/>
    </row>
    <row r="2451" spans="8:12" s="11" customFormat="1" x14ac:dyDescent="0.3">
      <c r="H2451" s="14"/>
      <c r="I2451" s="14"/>
      <c r="L2451" s="12"/>
    </row>
    <row r="2452" spans="8:12" s="11" customFormat="1" x14ac:dyDescent="0.3">
      <c r="H2452" s="14"/>
      <c r="I2452" s="14"/>
      <c r="L2452" s="12"/>
    </row>
    <row r="2453" spans="8:12" s="11" customFormat="1" x14ac:dyDescent="0.3">
      <c r="H2453" s="14"/>
      <c r="I2453" s="14"/>
      <c r="L2453" s="12"/>
    </row>
    <row r="2454" spans="8:12" s="11" customFormat="1" x14ac:dyDescent="0.3">
      <c r="H2454" s="14"/>
      <c r="I2454" s="14"/>
      <c r="L2454" s="12"/>
    </row>
    <row r="2455" spans="8:12" s="11" customFormat="1" x14ac:dyDescent="0.3">
      <c r="H2455" s="14"/>
      <c r="I2455" s="14"/>
      <c r="L2455" s="12"/>
    </row>
    <row r="2456" spans="8:12" s="11" customFormat="1" x14ac:dyDescent="0.3">
      <c r="H2456" s="14"/>
      <c r="I2456" s="14"/>
      <c r="L2456" s="12"/>
    </row>
    <row r="2457" spans="8:12" s="11" customFormat="1" x14ac:dyDescent="0.3">
      <c r="H2457" s="14"/>
      <c r="I2457" s="14"/>
      <c r="L2457" s="12"/>
    </row>
    <row r="2458" spans="8:12" s="11" customFormat="1" x14ac:dyDescent="0.3">
      <c r="H2458" s="14"/>
      <c r="I2458" s="14"/>
      <c r="L2458" s="12"/>
    </row>
    <row r="2459" spans="8:12" s="11" customFormat="1" x14ac:dyDescent="0.3">
      <c r="H2459" s="14"/>
      <c r="I2459" s="14"/>
      <c r="L2459" s="12"/>
    </row>
    <row r="2460" spans="8:12" s="11" customFormat="1" x14ac:dyDescent="0.3">
      <c r="H2460" s="14"/>
      <c r="I2460" s="14"/>
      <c r="L2460" s="12"/>
    </row>
    <row r="2461" spans="8:12" s="11" customFormat="1" x14ac:dyDescent="0.3">
      <c r="H2461" s="14"/>
      <c r="I2461" s="14"/>
      <c r="L2461" s="12"/>
    </row>
    <row r="2462" spans="8:12" s="11" customFormat="1" x14ac:dyDescent="0.3">
      <c r="H2462" s="14"/>
      <c r="I2462" s="14"/>
      <c r="L2462" s="12"/>
    </row>
    <row r="2463" spans="8:12" s="11" customFormat="1" x14ac:dyDescent="0.3">
      <c r="H2463" s="14"/>
      <c r="I2463" s="14"/>
      <c r="L2463" s="12"/>
    </row>
    <row r="2464" spans="8:12" s="11" customFormat="1" x14ac:dyDescent="0.3">
      <c r="H2464" s="14"/>
      <c r="I2464" s="14"/>
      <c r="L2464" s="12"/>
    </row>
    <row r="2465" spans="8:12" s="11" customFormat="1" x14ac:dyDescent="0.3">
      <c r="H2465" s="14"/>
      <c r="I2465" s="14"/>
      <c r="L2465" s="12"/>
    </row>
    <row r="2466" spans="8:12" s="11" customFormat="1" x14ac:dyDescent="0.3">
      <c r="H2466" s="14"/>
      <c r="I2466" s="14"/>
      <c r="L2466" s="12"/>
    </row>
    <row r="2467" spans="8:12" s="11" customFormat="1" x14ac:dyDescent="0.3">
      <c r="H2467" s="14"/>
      <c r="I2467" s="14"/>
      <c r="L2467" s="12"/>
    </row>
    <row r="2468" spans="8:12" s="11" customFormat="1" x14ac:dyDescent="0.3">
      <c r="H2468" s="14"/>
      <c r="I2468" s="14"/>
      <c r="L2468" s="12"/>
    </row>
    <row r="2469" spans="8:12" s="11" customFormat="1" x14ac:dyDescent="0.3">
      <c r="H2469" s="14"/>
      <c r="I2469" s="14"/>
      <c r="L2469" s="12"/>
    </row>
    <row r="2470" spans="8:12" s="11" customFormat="1" x14ac:dyDescent="0.3">
      <c r="H2470" s="14"/>
      <c r="I2470" s="14"/>
      <c r="L2470" s="12"/>
    </row>
    <row r="2471" spans="8:12" s="11" customFormat="1" x14ac:dyDescent="0.3">
      <c r="H2471" s="14"/>
      <c r="I2471" s="14"/>
      <c r="L2471" s="12"/>
    </row>
    <row r="2472" spans="8:12" s="11" customFormat="1" x14ac:dyDescent="0.3">
      <c r="H2472" s="14"/>
      <c r="I2472" s="14"/>
      <c r="L2472" s="12"/>
    </row>
    <row r="2473" spans="8:12" s="11" customFormat="1" x14ac:dyDescent="0.3">
      <c r="H2473" s="14"/>
      <c r="I2473" s="14"/>
      <c r="L2473" s="12"/>
    </row>
    <row r="2474" spans="8:12" s="11" customFormat="1" x14ac:dyDescent="0.3">
      <c r="H2474" s="14"/>
      <c r="I2474" s="14"/>
      <c r="L2474" s="12"/>
    </row>
    <row r="2475" spans="8:12" s="11" customFormat="1" x14ac:dyDescent="0.3">
      <c r="H2475" s="14"/>
      <c r="I2475" s="14"/>
      <c r="L2475" s="12"/>
    </row>
    <row r="2476" spans="8:12" s="11" customFormat="1" x14ac:dyDescent="0.3">
      <c r="H2476" s="14"/>
      <c r="I2476" s="14"/>
      <c r="L2476" s="12"/>
    </row>
    <row r="2477" spans="8:12" s="11" customFormat="1" x14ac:dyDescent="0.3">
      <c r="H2477" s="14"/>
      <c r="I2477" s="14"/>
      <c r="L2477" s="12"/>
    </row>
    <row r="2478" spans="8:12" s="11" customFormat="1" x14ac:dyDescent="0.3">
      <c r="H2478" s="14"/>
      <c r="I2478" s="14"/>
      <c r="L2478" s="12"/>
    </row>
    <row r="2479" spans="8:12" s="11" customFormat="1" x14ac:dyDescent="0.3">
      <c r="H2479" s="14"/>
      <c r="I2479" s="14"/>
      <c r="L2479" s="12"/>
    </row>
    <row r="2480" spans="8:12" s="11" customFormat="1" x14ac:dyDescent="0.3">
      <c r="H2480" s="14"/>
      <c r="I2480" s="14"/>
      <c r="L2480" s="12"/>
    </row>
    <row r="2481" spans="8:12" s="11" customFormat="1" x14ac:dyDescent="0.3">
      <c r="H2481" s="14"/>
      <c r="I2481" s="14"/>
      <c r="L2481" s="12"/>
    </row>
    <row r="2482" spans="8:12" s="11" customFormat="1" x14ac:dyDescent="0.3">
      <c r="H2482" s="14"/>
      <c r="I2482" s="14"/>
      <c r="L2482" s="12"/>
    </row>
    <row r="2483" spans="8:12" s="11" customFormat="1" x14ac:dyDescent="0.3">
      <c r="H2483" s="14"/>
      <c r="I2483" s="14"/>
      <c r="L2483" s="12"/>
    </row>
    <row r="2484" spans="8:12" s="11" customFormat="1" x14ac:dyDescent="0.3">
      <c r="H2484" s="14"/>
      <c r="I2484" s="14"/>
      <c r="L2484" s="12"/>
    </row>
    <row r="2485" spans="8:12" s="11" customFormat="1" x14ac:dyDescent="0.3">
      <c r="H2485" s="14"/>
      <c r="I2485" s="14"/>
      <c r="L2485" s="12"/>
    </row>
    <row r="2486" spans="8:12" s="11" customFormat="1" x14ac:dyDescent="0.3">
      <c r="H2486" s="14"/>
      <c r="I2486" s="14"/>
      <c r="L2486" s="12"/>
    </row>
    <row r="2487" spans="8:12" s="11" customFormat="1" x14ac:dyDescent="0.3">
      <c r="H2487" s="14"/>
      <c r="I2487" s="14"/>
      <c r="L2487" s="12"/>
    </row>
    <row r="2488" spans="8:12" s="11" customFormat="1" x14ac:dyDescent="0.3">
      <c r="H2488" s="14"/>
      <c r="I2488" s="14"/>
      <c r="L2488" s="12"/>
    </row>
    <row r="2489" spans="8:12" s="11" customFormat="1" x14ac:dyDescent="0.3">
      <c r="H2489" s="14"/>
      <c r="I2489" s="14"/>
      <c r="L2489" s="12"/>
    </row>
    <row r="2490" spans="8:12" s="11" customFormat="1" x14ac:dyDescent="0.3">
      <c r="H2490" s="14"/>
      <c r="I2490" s="14"/>
      <c r="L2490" s="12"/>
    </row>
    <row r="2491" spans="8:12" s="11" customFormat="1" x14ac:dyDescent="0.3">
      <c r="H2491" s="14"/>
      <c r="I2491" s="14"/>
      <c r="L2491" s="12"/>
    </row>
    <row r="2492" spans="8:12" s="11" customFormat="1" x14ac:dyDescent="0.3">
      <c r="H2492" s="14"/>
      <c r="I2492" s="14"/>
      <c r="L2492" s="12"/>
    </row>
    <row r="2493" spans="8:12" s="11" customFormat="1" x14ac:dyDescent="0.3">
      <c r="H2493" s="14"/>
      <c r="I2493" s="14"/>
      <c r="L2493" s="12"/>
    </row>
    <row r="2494" spans="8:12" s="11" customFormat="1" x14ac:dyDescent="0.3">
      <c r="H2494" s="14"/>
      <c r="I2494" s="14"/>
      <c r="L2494" s="12"/>
    </row>
    <row r="2495" spans="8:12" s="11" customFormat="1" x14ac:dyDescent="0.3">
      <c r="H2495" s="14"/>
      <c r="I2495" s="14"/>
      <c r="L2495" s="12"/>
    </row>
    <row r="2496" spans="8:12" s="11" customFormat="1" x14ac:dyDescent="0.3">
      <c r="H2496" s="14"/>
      <c r="I2496" s="14"/>
      <c r="L2496" s="12"/>
    </row>
    <row r="2497" spans="8:12" s="11" customFormat="1" x14ac:dyDescent="0.3">
      <c r="H2497" s="14"/>
      <c r="I2497" s="14"/>
      <c r="L2497" s="12"/>
    </row>
    <row r="2498" spans="8:12" s="11" customFormat="1" x14ac:dyDescent="0.3">
      <c r="H2498" s="14"/>
      <c r="I2498" s="14"/>
      <c r="L2498" s="12"/>
    </row>
    <row r="2499" spans="8:12" s="11" customFormat="1" x14ac:dyDescent="0.3">
      <c r="H2499" s="14"/>
      <c r="I2499" s="14"/>
      <c r="L2499" s="12"/>
    </row>
    <row r="2500" spans="8:12" s="11" customFormat="1" x14ac:dyDescent="0.3">
      <c r="H2500" s="14"/>
      <c r="I2500" s="14"/>
      <c r="L2500" s="12"/>
    </row>
    <row r="2501" spans="8:12" s="11" customFormat="1" x14ac:dyDescent="0.3">
      <c r="H2501" s="14"/>
      <c r="I2501" s="14"/>
      <c r="L2501" s="12"/>
    </row>
    <row r="2502" spans="8:12" s="11" customFormat="1" x14ac:dyDescent="0.3">
      <c r="H2502" s="14"/>
      <c r="I2502" s="14"/>
      <c r="L2502" s="12"/>
    </row>
    <row r="2503" spans="8:12" s="11" customFormat="1" x14ac:dyDescent="0.3">
      <c r="H2503" s="14"/>
      <c r="I2503" s="14"/>
      <c r="L2503" s="12"/>
    </row>
    <row r="2504" spans="8:12" s="11" customFormat="1" x14ac:dyDescent="0.3">
      <c r="H2504" s="14"/>
      <c r="I2504" s="14"/>
      <c r="L2504" s="12"/>
    </row>
    <row r="2505" spans="8:12" s="11" customFormat="1" x14ac:dyDescent="0.3">
      <c r="H2505" s="14"/>
      <c r="I2505" s="14"/>
      <c r="L2505" s="12"/>
    </row>
    <row r="2506" spans="8:12" s="11" customFormat="1" x14ac:dyDescent="0.3">
      <c r="H2506" s="14"/>
      <c r="I2506" s="14"/>
      <c r="L2506" s="12"/>
    </row>
    <row r="2507" spans="8:12" s="11" customFormat="1" x14ac:dyDescent="0.3">
      <c r="H2507" s="14"/>
      <c r="I2507" s="14"/>
      <c r="L2507" s="12"/>
    </row>
    <row r="2508" spans="8:12" s="11" customFormat="1" x14ac:dyDescent="0.3">
      <c r="H2508" s="14"/>
      <c r="I2508" s="14"/>
      <c r="L2508" s="12"/>
    </row>
    <row r="2509" spans="8:12" s="11" customFormat="1" x14ac:dyDescent="0.3">
      <c r="H2509" s="14"/>
      <c r="I2509" s="14"/>
      <c r="L2509" s="12"/>
    </row>
    <row r="2510" spans="8:12" s="11" customFormat="1" x14ac:dyDescent="0.3">
      <c r="H2510" s="14"/>
      <c r="I2510" s="14"/>
      <c r="L2510" s="12"/>
    </row>
    <row r="2511" spans="8:12" s="11" customFormat="1" x14ac:dyDescent="0.3">
      <c r="H2511" s="14"/>
      <c r="I2511" s="14"/>
      <c r="L2511" s="12"/>
    </row>
    <row r="2512" spans="8:12" s="11" customFormat="1" x14ac:dyDescent="0.3">
      <c r="H2512" s="14"/>
      <c r="I2512" s="14"/>
      <c r="L2512" s="12"/>
    </row>
    <row r="2513" spans="8:12" s="11" customFormat="1" x14ac:dyDescent="0.3">
      <c r="H2513" s="14"/>
      <c r="I2513" s="14"/>
      <c r="L2513" s="12"/>
    </row>
    <row r="2514" spans="8:12" s="11" customFormat="1" x14ac:dyDescent="0.3">
      <c r="H2514" s="14"/>
      <c r="I2514" s="14"/>
      <c r="L2514" s="12"/>
    </row>
    <row r="2515" spans="8:12" s="11" customFormat="1" x14ac:dyDescent="0.3">
      <c r="H2515" s="14"/>
      <c r="I2515" s="14"/>
      <c r="L2515" s="12"/>
    </row>
    <row r="2516" spans="8:12" s="11" customFormat="1" x14ac:dyDescent="0.3">
      <c r="H2516" s="14"/>
      <c r="I2516" s="14"/>
      <c r="L2516" s="12"/>
    </row>
    <row r="2517" spans="8:12" s="11" customFormat="1" x14ac:dyDescent="0.3">
      <c r="H2517" s="14"/>
      <c r="I2517" s="14"/>
      <c r="L2517" s="12"/>
    </row>
    <row r="2518" spans="8:12" s="11" customFormat="1" x14ac:dyDescent="0.3">
      <c r="H2518" s="14"/>
      <c r="I2518" s="14"/>
      <c r="L2518" s="12"/>
    </row>
    <row r="2519" spans="8:12" s="11" customFormat="1" x14ac:dyDescent="0.3">
      <c r="H2519" s="14"/>
      <c r="I2519" s="14"/>
      <c r="L2519" s="12"/>
    </row>
    <row r="2520" spans="8:12" s="11" customFormat="1" x14ac:dyDescent="0.3">
      <c r="H2520" s="14"/>
      <c r="I2520" s="14"/>
      <c r="L2520" s="12"/>
    </row>
    <row r="2521" spans="8:12" s="11" customFormat="1" x14ac:dyDescent="0.3">
      <c r="H2521" s="14"/>
      <c r="I2521" s="14"/>
      <c r="L2521" s="12"/>
    </row>
    <row r="2522" spans="8:12" s="11" customFormat="1" x14ac:dyDescent="0.3">
      <c r="H2522" s="14"/>
      <c r="I2522" s="14"/>
      <c r="L2522" s="12"/>
    </row>
    <row r="2523" spans="8:12" s="11" customFormat="1" x14ac:dyDescent="0.3">
      <c r="H2523" s="14"/>
      <c r="I2523" s="14"/>
      <c r="L2523" s="12"/>
    </row>
    <row r="2524" spans="8:12" s="11" customFormat="1" x14ac:dyDescent="0.3">
      <c r="H2524" s="14"/>
      <c r="I2524" s="14"/>
      <c r="L2524" s="12"/>
    </row>
    <row r="2525" spans="8:12" s="11" customFormat="1" x14ac:dyDescent="0.3">
      <c r="H2525" s="14"/>
      <c r="I2525" s="14"/>
      <c r="L2525" s="12"/>
    </row>
    <row r="2526" spans="8:12" s="11" customFormat="1" x14ac:dyDescent="0.3">
      <c r="H2526" s="14"/>
      <c r="I2526" s="14"/>
      <c r="L2526" s="12"/>
    </row>
    <row r="2527" spans="8:12" s="11" customFormat="1" x14ac:dyDescent="0.3">
      <c r="H2527" s="14"/>
      <c r="I2527" s="14"/>
      <c r="L2527" s="12"/>
    </row>
    <row r="2528" spans="8:12" s="11" customFormat="1" x14ac:dyDescent="0.3">
      <c r="H2528" s="14"/>
      <c r="I2528" s="14"/>
      <c r="L2528" s="12"/>
    </row>
    <row r="2529" spans="8:12" s="11" customFormat="1" x14ac:dyDescent="0.3">
      <c r="H2529" s="14"/>
      <c r="I2529" s="14"/>
      <c r="L2529" s="12"/>
    </row>
    <row r="2530" spans="8:12" s="11" customFormat="1" x14ac:dyDescent="0.3">
      <c r="H2530" s="14"/>
      <c r="I2530" s="14"/>
      <c r="L2530" s="12"/>
    </row>
    <row r="2531" spans="8:12" s="11" customFormat="1" x14ac:dyDescent="0.3">
      <c r="H2531" s="14"/>
      <c r="I2531" s="14"/>
      <c r="L2531" s="12"/>
    </row>
    <row r="2532" spans="8:12" s="11" customFormat="1" x14ac:dyDescent="0.3">
      <c r="H2532" s="14"/>
      <c r="I2532" s="14"/>
      <c r="L2532" s="12"/>
    </row>
    <row r="2533" spans="8:12" s="11" customFormat="1" x14ac:dyDescent="0.3">
      <c r="H2533" s="14"/>
      <c r="I2533" s="14"/>
      <c r="L2533" s="12"/>
    </row>
    <row r="2534" spans="8:12" s="11" customFormat="1" x14ac:dyDescent="0.3">
      <c r="H2534" s="14"/>
      <c r="I2534" s="14"/>
      <c r="L2534" s="12"/>
    </row>
    <row r="2535" spans="8:12" s="11" customFormat="1" x14ac:dyDescent="0.3">
      <c r="H2535" s="14"/>
      <c r="I2535" s="14"/>
      <c r="L2535" s="12"/>
    </row>
    <row r="2536" spans="8:12" s="11" customFormat="1" x14ac:dyDescent="0.3">
      <c r="H2536" s="14"/>
      <c r="I2536" s="14"/>
      <c r="L2536" s="12"/>
    </row>
    <row r="2537" spans="8:12" s="11" customFormat="1" x14ac:dyDescent="0.3">
      <c r="H2537" s="14"/>
      <c r="I2537" s="14"/>
      <c r="L2537" s="12"/>
    </row>
    <row r="2538" spans="8:12" s="11" customFormat="1" x14ac:dyDescent="0.3">
      <c r="H2538" s="14"/>
      <c r="I2538" s="14"/>
      <c r="L2538" s="12"/>
    </row>
    <row r="2539" spans="8:12" s="11" customFormat="1" x14ac:dyDescent="0.3">
      <c r="H2539" s="14"/>
      <c r="I2539" s="14"/>
      <c r="L2539" s="12"/>
    </row>
    <row r="2540" spans="8:12" s="11" customFormat="1" x14ac:dyDescent="0.3">
      <c r="H2540" s="14"/>
      <c r="I2540" s="14"/>
      <c r="L2540" s="12"/>
    </row>
    <row r="2541" spans="8:12" s="11" customFormat="1" x14ac:dyDescent="0.3">
      <c r="H2541" s="14"/>
      <c r="I2541" s="14"/>
      <c r="L2541" s="12"/>
    </row>
    <row r="2542" spans="8:12" s="11" customFormat="1" x14ac:dyDescent="0.3">
      <c r="H2542" s="14"/>
      <c r="I2542" s="14"/>
      <c r="L2542" s="12"/>
    </row>
    <row r="2543" spans="8:12" s="11" customFormat="1" x14ac:dyDescent="0.3">
      <c r="H2543" s="14"/>
      <c r="I2543" s="14"/>
      <c r="L2543" s="12"/>
    </row>
    <row r="2544" spans="8:12" s="11" customFormat="1" x14ac:dyDescent="0.3">
      <c r="H2544" s="14"/>
      <c r="I2544" s="14"/>
      <c r="L2544" s="12"/>
    </row>
    <row r="2545" spans="8:12" s="11" customFormat="1" x14ac:dyDescent="0.3">
      <c r="H2545" s="14"/>
      <c r="I2545" s="14"/>
      <c r="L2545" s="12"/>
    </row>
    <row r="2546" spans="8:12" s="11" customFormat="1" x14ac:dyDescent="0.3">
      <c r="H2546" s="14"/>
      <c r="I2546" s="14"/>
      <c r="L2546" s="12"/>
    </row>
    <row r="2547" spans="8:12" s="11" customFormat="1" x14ac:dyDescent="0.3">
      <c r="H2547" s="14"/>
      <c r="I2547" s="14"/>
      <c r="L2547" s="12"/>
    </row>
    <row r="2548" spans="8:12" s="11" customFormat="1" x14ac:dyDescent="0.3">
      <c r="H2548" s="14"/>
      <c r="I2548" s="14"/>
      <c r="L2548" s="12"/>
    </row>
    <row r="2549" spans="8:12" s="11" customFormat="1" x14ac:dyDescent="0.3">
      <c r="H2549" s="14"/>
      <c r="I2549" s="14"/>
      <c r="L2549" s="12"/>
    </row>
    <row r="2550" spans="8:12" s="11" customFormat="1" x14ac:dyDescent="0.3">
      <c r="H2550" s="14"/>
      <c r="I2550" s="14"/>
      <c r="L2550" s="12"/>
    </row>
    <row r="2551" spans="8:12" s="11" customFormat="1" x14ac:dyDescent="0.3">
      <c r="H2551" s="14"/>
      <c r="I2551" s="14"/>
      <c r="L2551" s="12"/>
    </row>
    <row r="2552" spans="8:12" s="11" customFormat="1" x14ac:dyDescent="0.3">
      <c r="H2552" s="14"/>
      <c r="I2552" s="14"/>
      <c r="L2552" s="12"/>
    </row>
    <row r="2553" spans="8:12" s="11" customFormat="1" x14ac:dyDescent="0.3">
      <c r="H2553" s="14"/>
      <c r="I2553" s="14"/>
      <c r="L2553" s="12"/>
    </row>
    <row r="2554" spans="8:12" s="11" customFormat="1" x14ac:dyDescent="0.3">
      <c r="H2554" s="14"/>
      <c r="I2554" s="14"/>
      <c r="L2554" s="12"/>
    </row>
    <row r="2555" spans="8:12" s="11" customFormat="1" x14ac:dyDescent="0.3">
      <c r="H2555" s="14"/>
      <c r="I2555" s="14"/>
      <c r="L2555" s="12"/>
    </row>
    <row r="2556" spans="8:12" s="11" customFormat="1" x14ac:dyDescent="0.3">
      <c r="H2556" s="14"/>
      <c r="I2556" s="14"/>
      <c r="L2556" s="12"/>
    </row>
    <row r="2557" spans="8:12" s="11" customFormat="1" x14ac:dyDescent="0.3">
      <c r="H2557" s="14"/>
      <c r="I2557" s="14"/>
      <c r="L2557" s="12"/>
    </row>
    <row r="2558" spans="8:12" s="11" customFormat="1" x14ac:dyDescent="0.3">
      <c r="H2558" s="14"/>
      <c r="I2558" s="14"/>
      <c r="L2558" s="12"/>
    </row>
    <row r="2559" spans="8:12" s="11" customFormat="1" x14ac:dyDescent="0.3">
      <c r="H2559" s="14"/>
      <c r="I2559" s="14"/>
      <c r="L2559" s="12"/>
    </row>
    <row r="2560" spans="8:12" s="11" customFormat="1" x14ac:dyDescent="0.3">
      <c r="H2560" s="14"/>
      <c r="I2560" s="14"/>
      <c r="L2560" s="12"/>
    </row>
    <row r="2561" spans="8:12" s="11" customFormat="1" x14ac:dyDescent="0.3">
      <c r="H2561" s="14"/>
      <c r="I2561" s="14"/>
      <c r="L2561" s="12"/>
    </row>
    <row r="2562" spans="8:12" s="11" customFormat="1" x14ac:dyDescent="0.3">
      <c r="H2562" s="14"/>
      <c r="I2562" s="14"/>
      <c r="L2562" s="12"/>
    </row>
    <row r="2563" spans="8:12" s="11" customFormat="1" x14ac:dyDescent="0.3">
      <c r="H2563" s="14"/>
      <c r="I2563" s="14"/>
      <c r="L2563" s="12"/>
    </row>
    <row r="2564" spans="8:12" s="11" customFormat="1" x14ac:dyDescent="0.3">
      <c r="H2564" s="14"/>
      <c r="I2564" s="14"/>
      <c r="L2564" s="12"/>
    </row>
    <row r="2565" spans="8:12" s="11" customFormat="1" x14ac:dyDescent="0.3">
      <c r="H2565" s="14"/>
      <c r="I2565" s="14"/>
      <c r="L2565" s="12"/>
    </row>
    <row r="2566" spans="8:12" s="11" customFormat="1" x14ac:dyDescent="0.3">
      <c r="H2566" s="14"/>
      <c r="I2566" s="14"/>
      <c r="L2566" s="12"/>
    </row>
    <row r="2567" spans="8:12" s="11" customFormat="1" x14ac:dyDescent="0.3">
      <c r="H2567" s="14"/>
      <c r="I2567" s="14"/>
      <c r="L2567" s="12"/>
    </row>
    <row r="2568" spans="8:12" s="11" customFormat="1" x14ac:dyDescent="0.3">
      <c r="H2568" s="14"/>
      <c r="I2568" s="14"/>
      <c r="L2568" s="12"/>
    </row>
    <row r="2569" spans="8:12" s="11" customFormat="1" x14ac:dyDescent="0.3">
      <c r="H2569" s="14"/>
      <c r="I2569" s="14"/>
      <c r="L2569" s="12"/>
    </row>
    <row r="2570" spans="8:12" s="11" customFormat="1" x14ac:dyDescent="0.3">
      <c r="H2570" s="14"/>
      <c r="I2570" s="14"/>
      <c r="L2570" s="12"/>
    </row>
    <row r="2571" spans="8:12" s="11" customFormat="1" x14ac:dyDescent="0.3">
      <c r="H2571" s="14"/>
      <c r="I2571" s="14"/>
      <c r="L2571" s="12"/>
    </row>
    <row r="2572" spans="8:12" s="11" customFormat="1" x14ac:dyDescent="0.3">
      <c r="H2572" s="14"/>
      <c r="I2572" s="14"/>
      <c r="L2572" s="12"/>
    </row>
    <row r="2573" spans="8:12" s="11" customFormat="1" x14ac:dyDescent="0.3">
      <c r="H2573" s="14"/>
      <c r="I2573" s="14"/>
      <c r="L2573" s="12"/>
    </row>
    <row r="2574" spans="8:12" s="11" customFormat="1" x14ac:dyDescent="0.3">
      <c r="H2574" s="14"/>
      <c r="I2574" s="14"/>
      <c r="L2574" s="12"/>
    </row>
    <row r="2575" spans="8:12" s="11" customFormat="1" x14ac:dyDescent="0.3">
      <c r="H2575" s="14"/>
      <c r="I2575" s="14"/>
      <c r="L2575" s="12"/>
    </row>
    <row r="2576" spans="8:12" s="11" customFormat="1" x14ac:dyDescent="0.3">
      <c r="H2576" s="14"/>
      <c r="I2576" s="14"/>
      <c r="L2576" s="12"/>
    </row>
    <row r="2577" spans="8:12" s="11" customFormat="1" x14ac:dyDescent="0.3">
      <c r="H2577" s="14"/>
      <c r="I2577" s="14"/>
      <c r="L2577" s="12"/>
    </row>
    <row r="2578" spans="8:12" s="11" customFormat="1" x14ac:dyDescent="0.3">
      <c r="H2578" s="14"/>
      <c r="I2578" s="14"/>
      <c r="L2578" s="12"/>
    </row>
    <row r="2579" spans="8:12" s="11" customFormat="1" x14ac:dyDescent="0.3">
      <c r="H2579" s="14"/>
      <c r="I2579" s="14"/>
      <c r="L2579" s="12"/>
    </row>
    <row r="2580" spans="8:12" s="11" customFormat="1" x14ac:dyDescent="0.3">
      <c r="H2580" s="14"/>
      <c r="I2580" s="14"/>
      <c r="L2580" s="12"/>
    </row>
    <row r="2581" spans="8:12" s="11" customFormat="1" x14ac:dyDescent="0.3">
      <c r="H2581" s="14"/>
      <c r="I2581" s="14"/>
      <c r="L2581" s="12"/>
    </row>
    <row r="2582" spans="8:12" s="11" customFormat="1" x14ac:dyDescent="0.3">
      <c r="H2582" s="14"/>
      <c r="I2582" s="14"/>
      <c r="L2582" s="12"/>
    </row>
    <row r="2583" spans="8:12" s="11" customFormat="1" x14ac:dyDescent="0.3">
      <c r="H2583" s="14"/>
      <c r="I2583" s="14"/>
      <c r="L2583" s="12"/>
    </row>
    <row r="2584" spans="8:12" s="11" customFormat="1" x14ac:dyDescent="0.3">
      <c r="H2584" s="14"/>
      <c r="I2584" s="14"/>
      <c r="L2584" s="12"/>
    </row>
    <row r="2585" spans="8:12" s="11" customFormat="1" x14ac:dyDescent="0.3">
      <c r="H2585" s="14"/>
      <c r="I2585" s="14"/>
      <c r="L2585" s="12"/>
    </row>
    <row r="2586" spans="8:12" s="11" customFormat="1" x14ac:dyDescent="0.3">
      <c r="H2586" s="14"/>
      <c r="I2586" s="14"/>
      <c r="L2586" s="12"/>
    </row>
    <row r="2587" spans="8:12" s="11" customFormat="1" x14ac:dyDescent="0.3">
      <c r="H2587" s="14"/>
      <c r="I2587" s="14"/>
      <c r="L2587" s="12"/>
    </row>
    <row r="2588" spans="8:12" s="11" customFormat="1" x14ac:dyDescent="0.3">
      <c r="H2588" s="14"/>
      <c r="I2588" s="14"/>
      <c r="L2588" s="12"/>
    </row>
    <row r="2589" spans="8:12" s="11" customFormat="1" x14ac:dyDescent="0.3">
      <c r="H2589" s="14"/>
      <c r="I2589" s="14"/>
      <c r="L2589" s="12"/>
    </row>
    <row r="2590" spans="8:12" s="11" customFormat="1" x14ac:dyDescent="0.3">
      <c r="H2590" s="14"/>
      <c r="I2590" s="14"/>
      <c r="L2590" s="12"/>
    </row>
    <row r="2591" spans="8:12" s="11" customFormat="1" x14ac:dyDescent="0.3">
      <c r="H2591" s="14"/>
      <c r="I2591" s="14"/>
      <c r="L2591" s="12"/>
    </row>
    <row r="2592" spans="8:12" s="11" customFormat="1" x14ac:dyDescent="0.3">
      <c r="H2592" s="14"/>
      <c r="I2592" s="14"/>
      <c r="L2592" s="12"/>
    </row>
    <row r="2593" spans="8:12" s="11" customFormat="1" x14ac:dyDescent="0.3">
      <c r="H2593" s="14"/>
      <c r="I2593" s="14"/>
      <c r="L2593" s="12"/>
    </row>
    <row r="2594" spans="8:12" s="11" customFormat="1" x14ac:dyDescent="0.3">
      <c r="H2594" s="14"/>
      <c r="I2594" s="14"/>
      <c r="L2594" s="12"/>
    </row>
    <row r="2595" spans="8:12" s="11" customFormat="1" x14ac:dyDescent="0.3">
      <c r="H2595" s="14"/>
      <c r="I2595" s="14"/>
      <c r="L2595" s="12"/>
    </row>
    <row r="2596" spans="8:12" s="11" customFormat="1" x14ac:dyDescent="0.3">
      <c r="H2596" s="14"/>
      <c r="I2596" s="14"/>
      <c r="L2596" s="12"/>
    </row>
    <row r="2597" spans="8:12" s="11" customFormat="1" x14ac:dyDescent="0.3">
      <c r="H2597" s="14"/>
      <c r="I2597" s="14"/>
      <c r="L2597" s="12"/>
    </row>
    <row r="2598" spans="8:12" s="11" customFormat="1" x14ac:dyDescent="0.3">
      <c r="H2598" s="14"/>
      <c r="I2598" s="14"/>
      <c r="L2598" s="12"/>
    </row>
    <row r="2599" spans="8:12" s="11" customFormat="1" x14ac:dyDescent="0.3">
      <c r="H2599" s="14"/>
      <c r="I2599" s="14"/>
      <c r="L2599" s="12"/>
    </row>
    <row r="2600" spans="8:12" s="11" customFormat="1" x14ac:dyDescent="0.3">
      <c r="H2600" s="14"/>
      <c r="I2600" s="14"/>
      <c r="L2600" s="12"/>
    </row>
    <row r="2601" spans="8:12" s="11" customFormat="1" x14ac:dyDescent="0.3">
      <c r="H2601" s="14"/>
      <c r="I2601" s="14"/>
      <c r="L2601" s="12"/>
    </row>
    <row r="2602" spans="8:12" s="11" customFormat="1" x14ac:dyDescent="0.3">
      <c r="H2602" s="14"/>
      <c r="I2602" s="14"/>
      <c r="L2602" s="12"/>
    </row>
    <row r="2603" spans="8:12" s="11" customFormat="1" x14ac:dyDescent="0.3">
      <c r="H2603" s="14"/>
      <c r="I2603" s="14"/>
      <c r="L2603" s="12"/>
    </row>
    <row r="2604" spans="8:12" s="11" customFormat="1" x14ac:dyDescent="0.3">
      <c r="H2604" s="14"/>
      <c r="I2604" s="14"/>
      <c r="L2604" s="12"/>
    </row>
    <row r="2605" spans="8:12" s="11" customFormat="1" x14ac:dyDescent="0.3">
      <c r="H2605" s="14"/>
      <c r="I2605" s="14"/>
      <c r="L2605" s="12"/>
    </row>
    <row r="2606" spans="8:12" s="11" customFormat="1" x14ac:dyDescent="0.3">
      <c r="H2606" s="14"/>
      <c r="I2606" s="14"/>
      <c r="L2606" s="12"/>
    </row>
    <row r="2607" spans="8:12" s="11" customFormat="1" x14ac:dyDescent="0.3">
      <c r="H2607" s="14"/>
      <c r="I2607" s="14"/>
      <c r="L2607" s="12"/>
    </row>
    <row r="2608" spans="8:12" s="11" customFormat="1" x14ac:dyDescent="0.3">
      <c r="H2608" s="14"/>
      <c r="I2608" s="14"/>
      <c r="L2608" s="12"/>
    </row>
    <row r="2609" spans="8:12" s="11" customFormat="1" x14ac:dyDescent="0.3">
      <c r="H2609" s="14"/>
      <c r="I2609" s="14"/>
      <c r="L2609" s="12"/>
    </row>
    <row r="2610" spans="8:12" s="11" customFormat="1" x14ac:dyDescent="0.3">
      <c r="H2610" s="14"/>
      <c r="I2610" s="14"/>
      <c r="L2610" s="12"/>
    </row>
    <row r="2611" spans="8:12" s="11" customFormat="1" x14ac:dyDescent="0.3">
      <c r="H2611" s="14"/>
      <c r="I2611" s="14"/>
      <c r="L2611" s="12"/>
    </row>
    <row r="2612" spans="8:12" s="11" customFormat="1" x14ac:dyDescent="0.3">
      <c r="H2612" s="14"/>
      <c r="I2612" s="14"/>
      <c r="L2612" s="12"/>
    </row>
    <row r="2613" spans="8:12" s="11" customFormat="1" x14ac:dyDescent="0.3">
      <c r="H2613" s="14"/>
      <c r="I2613" s="14"/>
      <c r="L2613" s="12"/>
    </row>
    <row r="2614" spans="8:12" s="11" customFormat="1" x14ac:dyDescent="0.3">
      <c r="H2614" s="14"/>
      <c r="I2614" s="14"/>
      <c r="L2614" s="12"/>
    </row>
    <row r="2615" spans="8:12" s="11" customFormat="1" x14ac:dyDescent="0.3">
      <c r="H2615" s="14"/>
      <c r="I2615" s="14"/>
      <c r="L2615" s="12"/>
    </row>
    <row r="2616" spans="8:12" s="11" customFormat="1" x14ac:dyDescent="0.3">
      <c r="H2616" s="14"/>
      <c r="I2616" s="14"/>
      <c r="L2616" s="12"/>
    </row>
    <row r="2617" spans="8:12" s="11" customFormat="1" x14ac:dyDescent="0.3">
      <c r="H2617" s="14"/>
      <c r="I2617" s="14"/>
      <c r="L2617" s="12"/>
    </row>
    <row r="2618" spans="8:12" s="11" customFormat="1" x14ac:dyDescent="0.3">
      <c r="H2618" s="14"/>
      <c r="I2618" s="14"/>
      <c r="L2618" s="12"/>
    </row>
    <row r="2619" spans="8:12" s="11" customFormat="1" x14ac:dyDescent="0.3">
      <c r="H2619" s="14"/>
      <c r="I2619" s="14"/>
      <c r="L2619" s="12"/>
    </row>
    <row r="2620" spans="8:12" s="11" customFormat="1" x14ac:dyDescent="0.3">
      <c r="H2620" s="14"/>
      <c r="I2620" s="14"/>
      <c r="L2620" s="12"/>
    </row>
    <row r="2621" spans="8:12" s="11" customFormat="1" x14ac:dyDescent="0.3">
      <c r="H2621" s="14"/>
      <c r="I2621" s="14"/>
      <c r="L2621" s="12"/>
    </row>
    <row r="2622" spans="8:12" s="11" customFormat="1" x14ac:dyDescent="0.3">
      <c r="H2622" s="14"/>
      <c r="I2622" s="14"/>
      <c r="L2622" s="12"/>
    </row>
    <row r="2623" spans="8:12" s="11" customFormat="1" x14ac:dyDescent="0.3">
      <c r="H2623" s="14"/>
      <c r="I2623" s="14"/>
      <c r="L2623" s="12"/>
    </row>
    <row r="2624" spans="8:12" s="11" customFormat="1" x14ac:dyDescent="0.3">
      <c r="H2624" s="14"/>
      <c r="I2624" s="14"/>
      <c r="L2624" s="12"/>
    </row>
    <row r="2625" spans="8:12" s="11" customFormat="1" x14ac:dyDescent="0.3">
      <c r="H2625" s="14"/>
      <c r="I2625" s="14"/>
      <c r="L2625" s="12"/>
    </row>
    <row r="2626" spans="8:12" s="11" customFormat="1" x14ac:dyDescent="0.3">
      <c r="H2626" s="14"/>
      <c r="I2626" s="14"/>
      <c r="L2626" s="12"/>
    </row>
    <row r="2627" spans="8:12" s="11" customFormat="1" x14ac:dyDescent="0.3">
      <c r="H2627" s="14"/>
      <c r="I2627" s="14"/>
      <c r="L2627" s="12"/>
    </row>
    <row r="2628" spans="8:12" s="11" customFormat="1" x14ac:dyDescent="0.3">
      <c r="H2628" s="14"/>
      <c r="I2628" s="14"/>
      <c r="L2628" s="12"/>
    </row>
    <row r="2629" spans="8:12" s="11" customFormat="1" x14ac:dyDescent="0.3">
      <c r="H2629" s="14"/>
      <c r="I2629" s="14"/>
      <c r="L2629" s="12"/>
    </row>
    <row r="2630" spans="8:12" s="11" customFormat="1" x14ac:dyDescent="0.3">
      <c r="H2630" s="14"/>
      <c r="I2630" s="14"/>
      <c r="L2630" s="12"/>
    </row>
    <row r="2631" spans="8:12" s="11" customFormat="1" x14ac:dyDescent="0.3">
      <c r="H2631" s="14"/>
      <c r="I2631" s="14"/>
      <c r="L2631" s="12"/>
    </row>
    <row r="2632" spans="8:12" s="11" customFormat="1" x14ac:dyDescent="0.3">
      <c r="H2632" s="14"/>
      <c r="I2632" s="14"/>
      <c r="L2632" s="12"/>
    </row>
    <row r="2633" spans="8:12" s="11" customFormat="1" x14ac:dyDescent="0.3">
      <c r="H2633" s="14"/>
      <c r="I2633" s="14"/>
      <c r="L2633" s="12"/>
    </row>
    <row r="2634" spans="8:12" s="11" customFormat="1" x14ac:dyDescent="0.3">
      <c r="H2634" s="14"/>
      <c r="I2634" s="14"/>
      <c r="L2634" s="12"/>
    </row>
    <row r="2635" spans="8:12" s="11" customFormat="1" x14ac:dyDescent="0.3">
      <c r="H2635" s="14"/>
      <c r="I2635" s="14"/>
      <c r="L2635" s="12"/>
    </row>
    <row r="2636" spans="8:12" s="11" customFormat="1" x14ac:dyDescent="0.3">
      <c r="H2636" s="14"/>
      <c r="I2636" s="14"/>
      <c r="L2636" s="12"/>
    </row>
    <row r="2637" spans="8:12" s="11" customFormat="1" x14ac:dyDescent="0.3">
      <c r="H2637" s="14"/>
      <c r="I2637" s="14"/>
      <c r="L2637" s="12"/>
    </row>
    <row r="2638" spans="8:12" s="11" customFormat="1" x14ac:dyDescent="0.3">
      <c r="H2638" s="14"/>
      <c r="I2638" s="14"/>
      <c r="L2638" s="12"/>
    </row>
    <row r="2639" spans="8:12" s="11" customFormat="1" x14ac:dyDescent="0.3">
      <c r="H2639" s="14"/>
      <c r="I2639" s="14"/>
      <c r="L2639" s="12"/>
    </row>
    <row r="2640" spans="8:12" s="11" customFormat="1" x14ac:dyDescent="0.3">
      <c r="H2640" s="14"/>
      <c r="I2640" s="14"/>
      <c r="L2640" s="12"/>
    </row>
    <row r="2641" spans="8:12" s="11" customFormat="1" x14ac:dyDescent="0.3">
      <c r="H2641" s="14"/>
      <c r="I2641" s="14"/>
      <c r="L2641" s="12"/>
    </row>
    <row r="2642" spans="8:12" s="11" customFormat="1" x14ac:dyDescent="0.3">
      <c r="H2642" s="14"/>
      <c r="I2642" s="14"/>
      <c r="L2642" s="12"/>
    </row>
    <row r="2643" spans="8:12" s="11" customFormat="1" x14ac:dyDescent="0.3">
      <c r="H2643" s="14"/>
      <c r="I2643" s="14"/>
      <c r="L2643" s="12"/>
    </row>
    <row r="2644" spans="8:12" s="11" customFormat="1" x14ac:dyDescent="0.3">
      <c r="H2644" s="14"/>
      <c r="I2644" s="14"/>
      <c r="L2644" s="12"/>
    </row>
    <row r="2645" spans="8:12" s="11" customFormat="1" x14ac:dyDescent="0.3">
      <c r="H2645" s="14"/>
      <c r="I2645" s="14"/>
      <c r="L2645" s="12"/>
    </row>
    <row r="2646" spans="8:12" s="11" customFormat="1" x14ac:dyDescent="0.3">
      <c r="H2646" s="14"/>
      <c r="I2646" s="14"/>
      <c r="L2646" s="12"/>
    </row>
    <row r="2647" spans="8:12" s="11" customFormat="1" x14ac:dyDescent="0.3">
      <c r="H2647" s="14"/>
      <c r="I2647" s="14"/>
      <c r="L2647" s="12"/>
    </row>
    <row r="2648" spans="8:12" s="11" customFormat="1" x14ac:dyDescent="0.3">
      <c r="H2648" s="14"/>
      <c r="I2648" s="14"/>
      <c r="L2648" s="12"/>
    </row>
    <row r="2649" spans="8:12" s="11" customFormat="1" x14ac:dyDescent="0.3">
      <c r="H2649" s="14"/>
      <c r="I2649" s="14"/>
      <c r="L2649" s="12"/>
    </row>
    <row r="2650" spans="8:12" s="11" customFormat="1" x14ac:dyDescent="0.3">
      <c r="H2650" s="14"/>
      <c r="I2650" s="14"/>
      <c r="L2650" s="12"/>
    </row>
    <row r="2651" spans="8:12" s="11" customFormat="1" x14ac:dyDescent="0.3">
      <c r="H2651" s="14"/>
      <c r="I2651" s="14"/>
      <c r="L2651" s="12"/>
    </row>
    <row r="2652" spans="8:12" s="11" customFormat="1" x14ac:dyDescent="0.3">
      <c r="H2652" s="14"/>
      <c r="I2652" s="14"/>
      <c r="L2652" s="12"/>
    </row>
    <row r="2653" spans="8:12" s="11" customFormat="1" x14ac:dyDescent="0.3">
      <c r="H2653" s="14"/>
      <c r="I2653" s="14"/>
      <c r="L2653" s="12"/>
    </row>
    <row r="2654" spans="8:12" s="11" customFormat="1" x14ac:dyDescent="0.3">
      <c r="H2654" s="14"/>
      <c r="I2654" s="14"/>
      <c r="L2654" s="12"/>
    </row>
    <row r="2655" spans="8:12" s="11" customFormat="1" x14ac:dyDescent="0.3">
      <c r="H2655" s="14"/>
      <c r="I2655" s="14"/>
      <c r="L2655" s="12"/>
    </row>
    <row r="2656" spans="8:12" s="11" customFormat="1" x14ac:dyDescent="0.3">
      <c r="H2656" s="14"/>
      <c r="I2656" s="14"/>
      <c r="L2656" s="12"/>
    </row>
    <row r="2657" spans="8:12" s="11" customFormat="1" x14ac:dyDescent="0.3">
      <c r="H2657" s="14"/>
      <c r="I2657" s="14"/>
      <c r="L2657" s="12"/>
    </row>
    <row r="2658" spans="8:12" s="11" customFormat="1" x14ac:dyDescent="0.3">
      <c r="H2658" s="14"/>
      <c r="I2658" s="14"/>
      <c r="L2658" s="12"/>
    </row>
    <row r="2659" spans="8:12" s="11" customFormat="1" x14ac:dyDescent="0.3">
      <c r="H2659" s="14"/>
      <c r="I2659" s="14"/>
      <c r="L2659" s="12"/>
    </row>
    <row r="2660" spans="8:12" s="11" customFormat="1" x14ac:dyDescent="0.3">
      <c r="H2660" s="14"/>
      <c r="I2660" s="14"/>
      <c r="L2660" s="12"/>
    </row>
    <row r="2661" spans="8:12" s="11" customFormat="1" x14ac:dyDescent="0.3">
      <c r="H2661" s="14"/>
      <c r="I2661" s="14"/>
      <c r="L2661" s="12"/>
    </row>
    <row r="2662" spans="8:12" s="11" customFormat="1" x14ac:dyDescent="0.3">
      <c r="H2662" s="14"/>
      <c r="I2662" s="14"/>
      <c r="L2662" s="12"/>
    </row>
    <row r="2663" spans="8:12" s="11" customFormat="1" x14ac:dyDescent="0.3">
      <c r="H2663" s="14"/>
      <c r="I2663" s="14"/>
      <c r="L2663" s="12"/>
    </row>
    <row r="2664" spans="8:12" s="11" customFormat="1" x14ac:dyDescent="0.3">
      <c r="H2664" s="14"/>
      <c r="I2664" s="14"/>
      <c r="L2664" s="12"/>
    </row>
    <row r="2665" spans="8:12" s="11" customFormat="1" x14ac:dyDescent="0.3">
      <c r="H2665" s="14"/>
      <c r="I2665" s="14"/>
      <c r="L2665" s="12"/>
    </row>
    <row r="2666" spans="8:12" s="11" customFormat="1" x14ac:dyDescent="0.3">
      <c r="H2666" s="14"/>
      <c r="I2666" s="14"/>
      <c r="L2666" s="12"/>
    </row>
    <row r="2667" spans="8:12" s="11" customFormat="1" x14ac:dyDescent="0.3">
      <c r="H2667" s="14"/>
      <c r="I2667" s="14"/>
      <c r="L2667" s="12"/>
    </row>
    <row r="2668" spans="8:12" s="11" customFormat="1" x14ac:dyDescent="0.3">
      <c r="H2668" s="14"/>
      <c r="I2668" s="14"/>
      <c r="L2668" s="12"/>
    </row>
    <row r="2669" spans="8:12" s="11" customFormat="1" x14ac:dyDescent="0.3">
      <c r="H2669" s="14"/>
      <c r="I2669" s="14"/>
      <c r="L2669" s="12"/>
    </row>
    <row r="2670" spans="8:12" s="11" customFormat="1" x14ac:dyDescent="0.3">
      <c r="H2670" s="14"/>
      <c r="I2670" s="14"/>
      <c r="L2670" s="12"/>
    </row>
    <row r="2671" spans="8:12" s="11" customFormat="1" x14ac:dyDescent="0.3">
      <c r="H2671" s="14"/>
      <c r="I2671" s="14"/>
      <c r="L2671" s="12"/>
    </row>
    <row r="2672" spans="8:12" s="11" customFormat="1" x14ac:dyDescent="0.3">
      <c r="H2672" s="14"/>
      <c r="I2672" s="14"/>
      <c r="L2672" s="12"/>
    </row>
    <row r="2673" spans="8:12" s="11" customFormat="1" x14ac:dyDescent="0.3">
      <c r="H2673" s="14"/>
      <c r="I2673" s="14"/>
      <c r="L2673" s="12"/>
    </row>
    <row r="2674" spans="8:12" s="11" customFormat="1" x14ac:dyDescent="0.3">
      <c r="H2674" s="14"/>
      <c r="I2674" s="14"/>
      <c r="L2674" s="12"/>
    </row>
    <row r="2675" spans="8:12" s="11" customFormat="1" x14ac:dyDescent="0.3">
      <c r="H2675" s="14"/>
      <c r="I2675" s="14"/>
      <c r="L2675" s="12"/>
    </row>
    <row r="2676" spans="8:12" s="11" customFormat="1" x14ac:dyDescent="0.3">
      <c r="H2676" s="14"/>
      <c r="I2676" s="14"/>
      <c r="L2676" s="12"/>
    </row>
    <row r="2677" spans="8:12" s="11" customFormat="1" x14ac:dyDescent="0.3">
      <c r="H2677" s="14"/>
      <c r="I2677" s="14"/>
      <c r="L2677" s="12"/>
    </row>
    <row r="2678" spans="8:12" s="11" customFormat="1" x14ac:dyDescent="0.3">
      <c r="H2678" s="14"/>
      <c r="I2678" s="14"/>
      <c r="L2678" s="12"/>
    </row>
    <row r="2679" spans="8:12" s="11" customFormat="1" x14ac:dyDescent="0.3">
      <c r="H2679" s="14"/>
      <c r="I2679" s="14"/>
      <c r="L2679" s="12"/>
    </row>
    <row r="2680" spans="8:12" s="11" customFormat="1" x14ac:dyDescent="0.3">
      <c r="H2680" s="14"/>
      <c r="I2680" s="14"/>
      <c r="L2680" s="12"/>
    </row>
    <row r="2681" spans="8:12" s="11" customFormat="1" x14ac:dyDescent="0.3">
      <c r="H2681" s="14"/>
      <c r="I2681" s="14"/>
      <c r="L2681" s="12"/>
    </row>
    <row r="2682" spans="8:12" s="11" customFormat="1" x14ac:dyDescent="0.3">
      <c r="H2682" s="14"/>
      <c r="I2682" s="14"/>
      <c r="L2682" s="12"/>
    </row>
    <row r="2683" spans="8:12" s="11" customFormat="1" x14ac:dyDescent="0.3">
      <c r="H2683" s="14"/>
      <c r="I2683" s="14"/>
      <c r="L2683" s="12"/>
    </row>
    <row r="2684" spans="8:12" s="11" customFormat="1" x14ac:dyDescent="0.3">
      <c r="H2684" s="14"/>
      <c r="I2684" s="14"/>
      <c r="L2684" s="12"/>
    </row>
    <row r="2685" spans="8:12" s="11" customFormat="1" x14ac:dyDescent="0.3">
      <c r="H2685" s="14"/>
      <c r="I2685" s="14"/>
      <c r="L2685" s="12"/>
    </row>
    <row r="2686" spans="8:12" s="11" customFormat="1" x14ac:dyDescent="0.3">
      <c r="H2686" s="14"/>
      <c r="I2686" s="14"/>
      <c r="L2686" s="12"/>
    </row>
    <row r="2687" spans="8:12" s="11" customFormat="1" x14ac:dyDescent="0.3">
      <c r="H2687" s="14"/>
      <c r="I2687" s="14"/>
      <c r="L2687" s="12"/>
    </row>
    <row r="2688" spans="8:12" s="11" customFormat="1" x14ac:dyDescent="0.3">
      <c r="H2688" s="14"/>
      <c r="I2688" s="14"/>
      <c r="L2688" s="12"/>
    </row>
    <row r="2689" spans="8:12" s="11" customFormat="1" x14ac:dyDescent="0.3">
      <c r="H2689" s="14"/>
      <c r="I2689" s="14"/>
      <c r="L2689" s="12"/>
    </row>
    <row r="2690" spans="8:12" s="11" customFormat="1" x14ac:dyDescent="0.3">
      <c r="H2690" s="14"/>
      <c r="I2690" s="14"/>
      <c r="L2690" s="12"/>
    </row>
    <row r="2691" spans="8:12" s="11" customFormat="1" x14ac:dyDescent="0.3">
      <c r="H2691" s="14"/>
      <c r="I2691" s="14"/>
      <c r="L2691" s="12"/>
    </row>
    <row r="2692" spans="8:12" s="11" customFormat="1" x14ac:dyDescent="0.3">
      <c r="H2692" s="14"/>
      <c r="I2692" s="14"/>
      <c r="L2692" s="12"/>
    </row>
    <row r="2693" spans="8:12" s="11" customFormat="1" x14ac:dyDescent="0.3">
      <c r="H2693" s="14"/>
      <c r="I2693" s="14"/>
      <c r="L2693" s="12"/>
    </row>
    <row r="2694" spans="8:12" s="11" customFormat="1" x14ac:dyDescent="0.3">
      <c r="H2694" s="14"/>
      <c r="I2694" s="14"/>
      <c r="L2694" s="12"/>
    </row>
    <row r="2695" spans="8:12" s="11" customFormat="1" x14ac:dyDescent="0.3">
      <c r="H2695" s="14"/>
      <c r="I2695" s="14"/>
      <c r="L2695" s="12"/>
    </row>
    <row r="2696" spans="8:12" s="11" customFormat="1" x14ac:dyDescent="0.3">
      <c r="H2696" s="14"/>
      <c r="I2696" s="14"/>
      <c r="L2696" s="12"/>
    </row>
    <row r="2697" spans="8:12" s="11" customFormat="1" x14ac:dyDescent="0.3">
      <c r="H2697" s="14"/>
      <c r="I2697" s="14"/>
      <c r="L2697" s="12"/>
    </row>
    <row r="2698" spans="8:12" s="11" customFormat="1" x14ac:dyDescent="0.3">
      <c r="H2698" s="14"/>
      <c r="I2698" s="14"/>
      <c r="L2698" s="12"/>
    </row>
    <row r="2699" spans="8:12" s="11" customFormat="1" x14ac:dyDescent="0.3">
      <c r="H2699" s="14"/>
      <c r="I2699" s="14"/>
      <c r="L2699" s="12"/>
    </row>
    <row r="2700" spans="8:12" s="11" customFormat="1" x14ac:dyDescent="0.3">
      <c r="H2700" s="14"/>
      <c r="I2700" s="14"/>
      <c r="L2700" s="12"/>
    </row>
    <row r="2701" spans="8:12" s="11" customFormat="1" x14ac:dyDescent="0.3">
      <c r="H2701" s="14"/>
      <c r="I2701" s="14"/>
      <c r="L2701" s="12"/>
    </row>
    <row r="2702" spans="8:12" s="11" customFormat="1" x14ac:dyDescent="0.3">
      <c r="H2702" s="14"/>
      <c r="I2702" s="14"/>
      <c r="L2702" s="12"/>
    </row>
    <row r="2703" spans="8:12" s="11" customFormat="1" x14ac:dyDescent="0.3">
      <c r="H2703" s="14"/>
      <c r="I2703" s="14"/>
      <c r="L2703" s="12"/>
    </row>
    <row r="2704" spans="8:12" s="11" customFormat="1" x14ac:dyDescent="0.3">
      <c r="H2704" s="14"/>
      <c r="I2704" s="14"/>
      <c r="L2704" s="12"/>
    </row>
    <row r="2705" spans="8:12" s="11" customFormat="1" x14ac:dyDescent="0.3">
      <c r="H2705" s="14"/>
      <c r="I2705" s="14"/>
      <c r="L2705" s="12"/>
    </row>
    <row r="2706" spans="8:12" s="11" customFormat="1" x14ac:dyDescent="0.3">
      <c r="H2706" s="14"/>
      <c r="I2706" s="14"/>
      <c r="L2706" s="12"/>
    </row>
    <row r="2707" spans="8:12" s="11" customFormat="1" x14ac:dyDescent="0.3">
      <c r="H2707" s="14"/>
      <c r="I2707" s="14"/>
      <c r="L2707" s="12"/>
    </row>
    <row r="2708" spans="8:12" s="11" customFormat="1" x14ac:dyDescent="0.3">
      <c r="H2708" s="14"/>
      <c r="I2708" s="14"/>
      <c r="L2708" s="12"/>
    </row>
    <row r="2709" spans="8:12" s="11" customFormat="1" x14ac:dyDescent="0.3">
      <c r="H2709" s="14"/>
      <c r="I2709" s="14"/>
      <c r="L2709" s="12"/>
    </row>
    <row r="2710" spans="8:12" s="11" customFormat="1" x14ac:dyDescent="0.3">
      <c r="H2710" s="14"/>
      <c r="I2710" s="14"/>
      <c r="L2710" s="12"/>
    </row>
    <row r="2711" spans="8:12" s="11" customFormat="1" x14ac:dyDescent="0.3">
      <c r="H2711" s="14"/>
      <c r="I2711" s="14"/>
      <c r="L2711" s="12"/>
    </row>
    <row r="2712" spans="8:12" s="11" customFormat="1" x14ac:dyDescent="0.3">
      <c r="H2712" s="14"/>
      <c r="I2712" s="14"/>
      <c r="L2712" s="12"/>
    </row>
    <row r="2713" spans="8:12" s="11" customFormat="1" x14ac:dyDescent="0.3">
      <c r="H2713" s="14"/>
      <c r="I2713" s="14"/>
      <c r="L2713" s="12"/>
    </row>
    <row r="2714" spans="8:12" s="11" customFormat="1" x14ac:dyDescent="0.3">
      <c r="H2714" s="14"/>
      <c r="I2714" s="14"/>
      <c r="L2714" s="12"/>
    </row>
    <row r="2715" spans="8:12" s="11" customFormat="1" x14ac:dyDescent="0.3">
      <c r="H2715" s="14"/>
      <c r="I2715" s="14"/>
      <c r="L2715" s="12"/>
    </row>
    <row r="2716" spans="8:12" s="11" customFormat="1" x14ac:dyDescent="0.3">
      <c r="H2716" s="14"/>
      <c r="I2716" s="14"/>
      <c r="L2716" s="12"/>
    </row>
    <row r="2717" spans="8:12" s="11" customFormat="1" x14ac:dyDescent="0.3">
      <c r="H2717" s="14"/>
      <c r="I2717" s="14"/>
      <c r="L2717" s="12"/>
    </row>
    <row r="2718" spans="8:12" s="11" customFormat="1" x14ac:dyDescent="0.3">
      <c r="H2718" s="14"/>
      <c r="I2718" s="14"/>
      <c r="L2718" s="12"/>
    </row>
    <row r="2719" spans="8:12" s="11" customFormat="1" x14ac:dyDescent="0.3">
      <c r="H2719" s="14"/>
      <c r="I2719" s="14"/>
      <c r="L2719" s="12"/>
    </row>
    <row r="2720" spans="8:12" s="11" customFormat="1" x14ac:dyDescent="0.3">
      <c r="H2720" s="14"/>
      <c r="I2720" s="14"/>
      <c r="L2720" s="12"/>
    </row>
    <row r="2721" spans="8:12" s="11" customFormat="1" x14ac:dyDescent="0.3">
      <c r="H2721" s="14"/>
      <c r="I2721" s="14"/>
      <c r="L2721" s="12"/>
    </row>
    <row r="2722" spans="8:12" s="11" customFormat="1" x14ac:dyDescent="0.3">
      <c r="H2722" s="14"/>
      <c r="I2722" s="14"/>
      <c r="L2722" s="12"/>
    </row>
    <row r="2723" spans="8:12" s="11" customFormat="1" x14ac:dyDescent="0.3">
      <c r="H2723" s="14"/>
      <c r="I2723" s="14"/>
      <c r="L2723" s="12"/>
    </row>
    <row r="2724" spans="8:12" s="11" customFormat="1" x14ac:dyDescent="0.3">
      <c r="H2724" s="14"/>
      <c r="I2724" s="14"/>
      <c r="L2724" s="12"/>
    </row>
    <row r="2725" spans="8:12" s="11" customFormat="1" x14ac:dyDescent="0.3">
      <c r="H2725" s="14"/>
      <c r="I2725" s="14"/>
      <c r="L2725" s="12"/>
    </row>
    <row r="2726" spans="8:12" s="11" customFormat="1" x14ac:dyDescent="0.3">
      <c r="H2726" s="14"/>
      <c r="I2726" s="14"/>
      <c r="L2726" s="12"/>
    </row>
    <row r="2727" spans="8:12" s="11" customFormat="1" x14ac:dyDescent="0.3">
      <c r="H2727" s="14"/>
      <c r="I2727" s="14"/>
      <c r="L2727" s="12"/>
    </row>
    <row r="2728" spans="8:12" s="11" customFormat="1" x14ac:dyDescent="0.3">
      <c r="H2728" s="14"/>
      <c r="I2728" s="14"/>
      <c r="L2728" s="12"/>
    </row>
    <row r="2729" spans="8:12" s="11" customFormat="1" x14ac:dyDescent="0.3">
      <c r="H2729" s="14"/>
      <c r="I2729" s="14"/>
      <c r="L2729" s="12"/>
    </row>
    <row r="2730" spans="8:12" s="11" customFormat="1" x14ac:dyDescent="0.3">
      <c r="H2730" s="14"/>
      <c r="I2730" s="14"/>
      <c r="L2730" s="12"/>
    </row>
    <row r="2731" spans="8:12" s="11" customFormat="1" x14ac:dyDescent="0.3">
      <c r="H2731" s="14"/>
      <c r="I2731" s="14"/>
      <c r="L2731" s="12"/>
    </row>
    <row r="2732" spans="8:12" s="11" customFormat="1" x14ac:dyDescent="0.3">
      <c r="H2732" s="14"/>
      <c r="I2732" s="14"/>
      <c r="L2732" s="12"/>
    </row>
    <row r="2733" spans="8:12" s="11" customFormat="1" x14ac:dyDescent="0.3">
      <c r="H2733" s="14"/>
      <c r="I2733" s="14"/>
      <c r="L2733" s="12"/>
    </row>
    <row r="2734" spans="8:12" s="11" customFormat="1" x14ac:dyDescent="0.3">
      <c r="H2734" s="14"/>
      <c r="I2734" s="14"/>
      <c r="L2734" s="12"/>
    </row>
    <row r="2735" spans="8:12" s="11" customFormat="1" x14ac:dyDescent="0.3">
      <c r="H2735" s="14"/>
      <c r="I2735" s="14"/>
      <c r="L2735" s="12"/>
    </row>
    <row r="2736" spans="8:12" s="11" customFormat="1" x14ac:dyDescent="0.3">
      <c r="H2736" s="14"/>
      <c r="I2736" s="14"/>
      <c r="L2736" s="12"/>
    </row>
    <row r="2737" spans="8:12" s="11" customFormat="1" x14ac:dyDescent="0.3">
      <c r="H2737" s="14"/>
      <c r="I2737" s="14"/>
      <c r="L2737" s="12"/>
    </row>
    <row r="2738" spans="8:12" s="11" customFormat="1" x14ac:dyDescent="0.3">
      <c r="H2738" s="14"/>
      <c r="I2738" s="14"/>
      <c r="L2738" s="12"/>
    </row>
    <row r="2739" spans="8:12" s="11" customFormat="1" x14ac:dyDescent="0.3">
      <c r="H2739" s="14"/>
      <c r="I2739" s="14"/>
      <c r="L2739" s="12"/>
    </row>
    <row r="2740" spans="8:12" s="11" customFormat="1" x14ac:dyDescent="0.3">
      <c r="H2740" s="14"/>
      <c r="I2740" s="14"/>
      <c r="L2740" s="12"/>
    </row>
    <row r="2741" spans="8:12" s="11" customFormat="1" x14ac:dyDescent="0.3">
      <c r="H2741" s="14"/>
      <c r="I2741" s="14"/>
      <c r="L2741" s="12"/>
    </row>
    <row r="2742" spans="8:12" s="11" customFormat="1" x14ac:dyDescent="0.3">
      <c r="H2742" s="14"/>
      <c r="I2742" s="14"/>
      <c r="L2742" s="12"/>
    </row>
    <row r="2743" spans="8:12" s="11" customFormat="1" x14ac:dyDescent="0.3">
      <c r="H2743" s="14"/>
      <c r="I2743" s="14"/>
      <c r="L2743" s="12"/>
    </row>
    <row r="2744" spans="8:12" s="11" customFormat="1" x14ac:dyDescent="0.3">
      <c r="H2744" s="14"/>
      <c r="I2744" s="14"/>
      <c r="L2744" s="12"/>
    </row>
    <row r="2745" spans="8:12" s="11" customFormat="1" x14ac:dyDescent="0.3">
      <c r="H2745" s="14"/>
      <c r="I2745" s="14"/>
      <c r="L2745" s="12"/>
    </row>
    <row r="2746" spans="8:12" s="11" customFormat="1" x14ac:dyDescent="0.3">
      <c r="H2746" s="14"/>
      <c r="I2746" s="14"/>
      <c r="L2746" s="12"/>
    </row>
    <row r="2747" spans="8:12" s="11" customFormat="1" x14ac:dyDescent="0.3">
      <c r="H2747" s="14"/>
      <c r="I2747" s="14"/>
      <c r="L2747" s="12"/>
    </row>
    <row r="2748" spans="8:12" s="11" customFormat="1" x14ac:dyDescent="0.3">
      <c r="H2748" s="14"/>
      <c r="I2748" s="14"/>
      <c r="L2748" s="12"/>
    </row>
    <row r="2749" spans="8:12" s="11" customFormat="1" x14ac:dyDescent="0.3">
      <c r="H2749" s="14"/>
      <c r="I2749" s="14"/>
      <c r="L2749" s="12"/>
    </row>
    <row r="2750" spans="8:12" s="11" customFormat="1" x14ac:dyDescent="0.3">
      <c r="H2750" s="14"/>
      <c r="I2750" s="14"/>
      <c r="L2750" s="12"/>
    </row>
    <row r="2751" spans="8:12" s="11" customFormat="1" x14ac:dyDescent="0.3">
      <c r="H2751" s="14"/>
      <c r="I2751" s="14"/>
      <c r="L2751" s="12"/>
    </row>
    <row r="2752" spans="8:12" s="11" customFormat="1" x14ac:dyDescent="0.3">
      <c r="H2752" s="14"/>
      <c r="I2752" s="14"/>
      <c r="L2752" s="12"/>
    </row>
    <row r="2753" spans="8:12" s="11" customFormat="1" x14ac:dyDescent="0.3">
      <c r="H2753" s="14"/>
      <c r="I2753" s="14"/>
      <c r="L2753" s="12"/>
    </row>
    <row r="2754" spans="8:12" s="11" customFormat="1" x14ac:dyDescent="0.3">
      <c r="H2754" s="14"/>
      <c r="I2754" s="14"/>
      <c r="L2754" s="12"/>
    </row>
    <row r="2755" spans="8:12" s="11" customFormat="1" x14ac:dyDescent="0.3">
      <c r="H2755" s="14"/>
      <c r="I2755" s="14"/>
      <c r="L2755" s="12"/>
    </row>
    <row r="2756" spans="8:12" s="11" customFormat="1" x14ac:dyDescent="0.3">
      <c r="H2756" s="14"/>
      <c r="I2756" s="14"/>
      <c r="L2756" s="12"/>
    </row>
    <row r="2757" spans="8:12" s="11" customFormat="1" x14ac:dyDescent="0.3">
      <c r="H2757" s="14"/>
      <c r="I2757" s="14"/>
      <c r="L2757" s="12"/>
    </row>
    <row r="2758" spans="8:12" s="11" customFormat="1" x14ac:dyDescent="0.3">
      <c r="H2758" s="14"/>
      <c r="I2758" s="14"/>
      <c r="L2758" s="12"/>
    </row>
    <row r="2759" spans="8:12" s="11" customFormat="1" x14ac:dyDescent="0.3">
      <c r="H2759" s="14"/>
      <c r="I2759" s="14"/>
      <c r="L2759" s="12"/>
    </row>
    <row r="2760" spans="8:12" s="11" customFormat="1" x14ac:dyDescent="0.3">
      <c r="H2760" s="14"/>
      <c r="I2760" s="14"/>
      <c r="L2760" s="12"/>
    </row>
    <row r="2761" spans="8:12" s="11" customFormat="1" x14ac:dyDescent="0.3">
      <c r="H2761" s="14"/>
      <c r="I2761" s="14"/>
      <c r="L2761" s="12"/>
    </row>
    <row r="2762" spans="8:12" s="11" customFormat="1" x14ac:dyDescent="0.3">
      <c r="H2762" s="14"/>
      <c r="I2762" s="14"/>
      <c r="L2762" s="12"/>
    </row>
    <row r="2763" spans="8:12" s="11" customFormat="1" x14ac:dyDescent="0.3">
      <c r="H2763" s="14"/>
      <c r="I2763" s="14"/>
      <c r="L2763" s="12"/>
    </row>
    <row r="2764" spans="8:12" s="11" customFormat="1" x14ac:dyDescent="0.3">
      <c r="H2764" s="14"/>
      <c r="I2764" s="14"/>
      <c r="L2764" s="12"/>
    </row>
    <row r="2765" spans="8:12" s="11" customFormat="1" x14ac:dyDescent="0.3">
      <c r="H2765" s="14"/>
      <c r="I2765" s="14"/>
      <c r="L2765" s="12"/>
    </row>
    <row r="2766" spans="8:12" s="11" customFormat="1" x14ac:dyDescent="0.3">
      <c r="H2766" s="14"/>
      <c r="I2766" s="14"/>
      <c r="L2766" s="12"/>
    </row>
    <row r="2767" spans="8:12" s="11" customFormat="1" x14ac:dyDescent="0.3">
      <c r="H2767" s="14"/>
      <c r="I2767" s="14"/>
      <c r="L2767" s="12"/>
    </row>
    <row r="2768" spans="8:12" s="11" customFormat="1" x14ac:dyDescent="0.3">
      <c r="H2768" s="14"/>
      <c r="I2768" s="14"/>
      <c r="L2768" s="12"/>
    </row>
    <row r="2769" spans="8:12" s="11" customFormat="1" x14ac:dyDescent="0.3">
      <c r="H2769" s="14"/>
      <c r="I2769" s="14"/>
      <c r="L2769" s="12"/>
    </row>
    <row r="2770" spans="8:12" s="11" customFormat="1" x14ac:dyDescent="0.3">
      <c r="H2770" s="14"/>
      <c r="I2770" s="14"/>
      <c r="L2770" s="12"/>
    </row>
    <row r="2771" spans="8:12" s="11" customFormat="1" x14ac:dyDescent="0.3">
      <c r="H2771" s="14"/>
      <c r="I2771" s="14"/>
      <c r="L2771" s="12"/>
    </row>
    <row r="2772" spans="8:12" s="11" customFormat="1" x14ac:dyDescent="0.3">
      <c r="H2772" s="14"/>
      <c r="I2772" s="14"/>
      <c r="L2772" s="12"/>
    </row>
    <row r="2773" spans="8:12" s="11" customFormat="1" x14ac:dyDescent="0.3">
      <c r="H2773" s="14"/>
      <c r="I2773" s="14"/>
      <c r="L2773" s="12"/>
    </row>
    <row r="2774" spans="8:12" s="11" customFormat="1" x14ac:dyDescent="0.3">
      <c r="H2774" s="14"/>
      <c r="I2774" s="14"/>
      <c r="L2774" s="12"/>
    </row>
    <row r="2775" spans="8:12" s="11" customFormat="1" x14ac:dyDescent="0.3">
      <c r="H2775" s="14"/>
      <c r="I2775" s="14"/>
      <c r="L2775" s="12"/>
    </row>
    <row r="2776" spans="8:12" s="11" customFormat="1" x14ac:dyDescent="0.3">
      <c r="H2776" s="14"/>
      <c r="I2776" s="14"/>
      <c r="L2776" s="12"/>
    </row>
    <row r="2777" spans="8:12" s="11" customFormat="1" x14ac:dyDescent="0.3">
      <c r="H2777" s="14"/>
      <c r="I2777" s="14"/>
      <c r="L2777" s="12"/>
    </row>
    <row r="2778" spans="8:12" s="11" customFormat="1" x14ac:dyDescent="0.3">
      <c r="H2778" s="14"/>
      <c r="I2778" s="14"/>
      <c r="L2778" s="12"/>
    </row>
    <row r="2779" spans="8:12" s="11" customFormat="1" x14ac:dyDescent="0.3">
      <c r="H2779" s="14"/>
      <c r="I2779" s="14"/>
      <c r="L2779" s="12"/>
    </row>
    <row r="2780" spans="8:12" s="11" customFormat="1" x14ac:dyDescent="0.3">
      <c r="H2780" s="14"/>
      <c r="I2780" s="14"/>
      <c r="L2780" s="12"/>
    </row>
    <row r="2781" spans="8:12" s="11" customFormat="1" x14ac:dyDescent="0.3">
      <c r="H2781" s="14"/>
      <c r="I2781" s="14"/>
      <c r="L2781" s="12"/>
    </row>
    <row r="2782" spans="8:12" s="11" customFormat="1" x14ac:dyDescent="0.3">
      <c r="H2782" s="14"/>
      <c r="I2782" s="14"/>
      <c r="L2782" s="12"/>
    </row>
    <row r="2783" spans="8:12" s="11" customFormat="1" x14ac:dyDescent="0.3">
      <c r="H2783" s="14"/>
      <c r="I2783" s="14"/>
      <c r="L2783" s="12"/>
    </row>
    <row r="2784" spans="8:12" s="11" customFormat="1" x14ac:dyDescent="0.3">
      <c r="H2784" s="14"/>
      <c r="I2784" s="14"/>
      <c r="L2784" s="12"/>
    </row>
    <row r="2785" spans="8:12" s="11" customFormat="1" x14ac:dyDescent="0.3">
      <c r="H2785" s="14"/>
      <c r="I2785" s="14"/>
      <c r="L2785" s="12"/>
    </row>
    <row r="2786" spans="8:12" s="11" customFormat="1" x14ac:dyDescent="0.3">
      <c r="H2786" s="14"/>
      <c r="I2786" s="14"/>
      <c r="L2786" s="12"/>
    </row>
    <row r="2787" spans="8:12" s="11" customFormat="1" x14ac:dyDescent="0.3">
      <c r="H2787" s="14"/>
      <c r="I2787" s="14"/>
      <c r="L2787" s="12"/>
    </row>
    <row r="2788" spans="8:12" s="11" customFormat="1" x14ac:dyDescent="0.3">
      <c r="H2788" s="14"/>
      <c r="I2788" s="14"/>
      <c r="L2788" s="12"/>
    </row>
    <row r="2789" spans="8:12" s="11" customFormat="1" x14ac:dyDescent="0.3">
      <c r="H2789" s="14"/>
      <c r="I2789" s="14"/>
      <c r="L2789" s="12"/>
    </row>
    <row r="2790" spans="8:12" s="11" customFormat="1" x14ac:dyDescent="0.3">
      <c r="H2790" s="14"/>
      <c r="I2790" s="14"/>
      <c r="L2790" s="12"/>
    </row>
    <row r="2791" spans="8:12" s="11" customFormat="1" x14ac:dyDescent="0.3">
      <c r="H2791" s="14"/>
      <c r="I2791" s="14"/>
      <c r="L2791" s="12"/>
    </row>
    <row r="2792" spans="8:12" s="11" customFormat="1" x14ac:dyDescent="0.3">
      <c r="H2792" s="14"/>
      <c r="I2792" s="14"/>
      <c r="L2792" s="12"/>
    </row>
    <row r="2793" spans="8:12" s="11" customFormat="1" x14ac:dyDescent="0.3">
      <c r="H2793" s="14"/>
      <c r="I2793" s="14"/>
      <c r="L2793" s="12"/>
    </row>
    <row r="2794" spans="8:12" s="11" customFormat="1" x14ac:dyDescent="0.3">
      <c r="H2794" s="14"/>
      <c r="I2794" s="14"/>
      <c r="L2794" s="12"/>
    </row>
    <row r="2795" spans="8:12" s="11" customFormat="1" x14ac:dyDescent="0.3">
      <c r="H2795" s="14"/>
      <c r="I2795" s="14"/>
      <c r="L2795" s="12"/>
    </row>
    <row r="2796" spans="8:12" s="11" customFormat="1" x14ac:dyDescent="0.3">
      <c r="H2796" s="14"/>
      <c r="I2796" s="14"/>
      <c r="L2796" s="12"/>
    </row>
    <row r="2797" spans="8:12" s="11" customFormat="1" x14ac:dyDescent="0.3">
      <c r="H2797" s="14"/>
      <c r="I2797" s="14"/>
      <c r="L2797" s="12"/>
    </row>
    <row r="2798" spans="8:12" s="11" customFormat="1" x14ac:dyDescent="0.3">
      <c r="H2798" s="14"/>
      <c r="I2798" s="14"/>
      <c r="L2798" s="12"/>
    </row>
    <row r="2799" spans="8:12" s="11" customFormat="1" x14ac:dyDescent="0.3">
      <c r="H2799" s="14"/>
      <c r="I2799" s="14"/>
      <c r="L2799" s="12"/>
    </row>
    <row r="2800" spans="8:12" s="11" customFormat="1" x14ac:dyDescent="0.3">
      <c r="H2800" s="14"/>
      <c r="I2800" s="14"/>
      <c r="L2800" s="12"/>
    </row>
    <row r="2801" spans="8:12" s="11" customFormat="1" x14ac:dyDescent="0.3">
      <c r="H2801" s="14"/>
      <c r="I2801" s="14"/>
      <c r="L2801" s="12"/>
    </row>
    <row r="2802" spans="8:12" s="11" customFormat="1" x14ac:dyDescent="0.3">
      <c r="H2802" s="14"/>
      <c r="I2802" s="14"/>
      <c r="L2802" s="12"/>
    </row>
    <row r="2803" spans="8:12" s="11" customFormat="1" x14ac:dyDescent="0.3">
      <c r="H2803" s="14"/>
      <c r="I2803" s="14"/>
      <c r="L2803" s="12"/>
    </row>
    <row r="2804" spans="8:12" s="11" customFormat="1" x14ac:dyDescent="0.3">
      <c r="H2804" s="14"/>
      <c r="I2804" s="14"/>
      <c r="L2804" s="12"/>
    </row>
    <row r="2805" spans="8:12" s="11" customFormat="1" x14ac:dyDescent="0.3">
      <c r="H2805" s="14"/>
      <c r="I2805" s="14"/>
      <c r="L2805" s="12"/>
    </row>
    <row r="2806" spans="8:12" s="11" customFormat="1" x14ac:dyDescent="0.3">
      <c r="H2806" s="14"/>
      <c r="I2806" s="14"/>
      <c r="L2806" s="12"/>
    </row>
    <row r="2807" spans="8:12" s="11" customFormat="1" x14ac:dyDescent="0.3">
      <c r="H2807" s="14"/>
      <c r="I2807" s="14"/>
      <c r="L2807" s="12"/>
    </row>
    <row r="2808" spans="8:12" s="11" customFormat="1" x14ac:dyDescent="0.3">
      <c r="H2808" s="14"/>
      <c r="I2808" s="14"/>
      <c r="L2808" s="12"/>
    </row>
    <row r="2809" spans="8:12" s="11" customFormat="1" x14ac:dyDescent="0.3">
      <c r="H2809" s="14"/>
      <c r="I2809" s="14"/>
      <c r="L2809" s="12"/>
    </row>
    <row r="2810" spans="8:12" s="11" customFormat="1" x14ac:dyDescent="0.3">
      <c r="H2810" s="14"/>
      <c r="I2810" s="14"/>
      <c r="L2810" s="12"/>
    </row>
    <row r="2811" spans="8:12" s="11" customFormat="1" x14ac:dyDescent="0.3">
      <c r="H2811" s="14"/>
      <c r="I2811" s="14"/>
      <c r="L2811" s="12"/>
    </row>
    <row r="2812" spans="8:12" s="11" customFormat="1" x14ac:dyDescent="0.3">
      <c r="H2812" s="14"/>
      <c r="I2812" s="14"/>
      <c r="L2812" s="12"/>
    </row>
    <row r="2813" spans="8:12" s="11" customFormat="1" x14ac:dyDescent="0.3">
      <c r="H2813" s="14"/>
      <c r="I2813" s="14"/>
      <c r="L2813" s="12"/>
    </row>
    <row r="2814" spans="8:12" s="11" customFormat="1" x14ac:dyDescent="0.3">
      <c r="H2814" s="14"/>
      <c r="I2814" s="14"/>
      <c r="L2814" s="12"/>
    </row>
    <row r="2815" spans="8:12" s="11" customFormat="1" x14ac:dyDescent="0.3">
      <c r="H2815" s="14"/>
      <c r="I2815" s="14"/>
      <c r="L2815" s="12"/>
    </row>
    <row r="2816" spans="8:12" s="11" customFormat="1" x14ac:dyDescent="0.3">
      <c r="H2816" s="14"/>
      <c r="I2816" s="14"/>
      <c r="L2816" s="12"/>
    </row>
    <row r="2817" spans="8:12" s="11" customFormat="1" x14ac:dyDescent="0.3">
      <c r="H2817" s="14"/>
      <c r="I2817" s="14"/>
      <c r="L2817" s="12"/>
    </row>
    <row r="2818" spans="8:12" s="11" customFormat="1" x14ac:dyDescent="0.3">
      <c r="H2818" s="14"/>
      <c r="I2818" s="14"/>
      <c r="L2818" s="12"/>
    </row>
    <row r="2819" spans="8:12" s="11" customFormat="1" x14ac:dyDescent="0.3">
      <c r="H2819" s="14"/>
      <c r="I2819" s="14"/>
      <c r="L2819" s="12"/>
    </row>
    <row r="2820" spans="8:12" s="11" customFormat="1" x14ac:dyDescent="0.3">
      <c r="H2820" s="14"/>
      <c r="I2820" s="14"/>
      <c r="L2820" s="12"/>
    </row>
    <row r="2821" spans="8:12" s="11" customFormat="1" x14ac:dyDescent="0.3">
      <c r="H2821" s="14"/>
      <c r="I2821" s="14"/>
      <c r="L2821" s="12"/>
    </row>
    <row r="2822" spans="8:12" s="11" customFormat="1" x14ac:dyDescent="0.3">
      <c r="H2822" s="14"/>
      <c r="I2822" s="14"/>
      <c r="L2822" s="12"/>
    </row>
    <row r="2823" spans="8:12" s="11" customFormat="1" x14ac:dyDescent="0.3">
      <c r="H2823" s="14"/>
      <c r="I2823" s="14"/>
      <c r="L2823" s="12"/>
    </row>
    <row r="2824" spans="8:12" s="11" customFormat="1" x14ac:dyDescent="0.3">
      <c r="H2824" s="14"/>
      <c r="I2824" s="14"/>
      <c r="L2824" s="12"/>
    </row>
    <row r="2825" spans="8:12" s="11" customFormat="1" x14ac:dyDescent="0.3">
      <c r="H2825" s="14"/>
      <c r="I2825" s="14"/>
      <c r="L2825" s="12"/>
    </row>
    <row r="2826" spans="8:12" s="11" customFormat="1" x14ac:dyDescent="0.3">
      <c r="H2826" s="14"/>
      <c r="I2826" s="14"/>
      <c r="L2826" s="12"/>
    </row>
    <row r="2827" spans="8:12" s="11" customFormat="1" x14ac:dyDescent="0.3">
      <c r="H2827" s="14"/>
      <c r="I2827" s="14"/>
      <c r="L2827" s="12"/>
    </row>
    <row r="2828" spans="8:12" s="11" customFormat="1" x14ac:dyDescent="0.3">
      <c r="H2828" s="14"/>
      <c r="I2828" s="14"/>
      <c r="L2828" s="12"/>
    </row>
    <row r="2829" spans="8:12" s="11" customFormat="1" x14ac:dyDescent="0.3">
      <c r="H2829" s="14"/>
      <c r="I2829" s="14"/>
      <c r="L2829" s="12"/>
    </row>
    <row r="2830" spans="8:12" s="11" customFormat="1" x14ac:dyDescent="0.3">
      <c r="H2830" s="14"/>
      <c r="I2830" s="14"/>
      <c r="L2830" s="12"/>
    </row>
    <row r="2831" spans="8:12" s="11" customFormat="1" x14ac:dyDescent="0.3">
      <c r="H2831" s="14"/>
      <c r="I2831" s="14"/>
      <c r="L2831" s="12"/>
    </row>
    <row r="2832" spans="8:12" s="11" customFormat="1" x14ac:dyDescent="0.3">
      <c r="H2832" s="14"/>
      <c r="I2832" s="14"/>
      <c r="L2832" s="12"/>
    </row>
    <row r="2833" spans="8:12" s="11" customFormat="1" x14ac:dyDescent="0.3">
      <c r="H2833" s="14"/>
      <c r="I2833" s="14"/>
      <c r="L2833" s="12"/>
    </row>
    <row r="2834" spans="8:12" s="11" customFormat="1" x14ac:dyDescent="0.3">
      <c r="H2834" s="14"/>
      <c r="I2834" s="14"/>
      <c r="L2834" s="12"/>
    </row>
    <row r="2835" spans="8:12" s="11" customFormat="1" x14ac:dyDescent="0.3">
      <c r="H2835" s="14"/>
      <c r="I2835" s="14"/>
      <c r="L2835" s="12"/>
    </row>
    <row r="2836" spans="8:12" s="11" customFormat="1" x14ac:dyDescent="0.3">
      <c r="H2836" s="14"/>
      <c r="I2836" s="14"/>
      <c r="L2836" s="12"/>
    </row>
    <row r="2837" spans="8:12" s="11" customFormat="1" x14ac:dyDescent="0.3">
      <c r="H2837" s="14"/>
      <c r="I2837" s="14"/>
      <c r="L2837" s="12"/>
    </row>
    <row r="2838" spans="8:12" s="11" customFormat="1" x14ac:dyDescent="0.3">
      <c r="H2838" s="14"/>
      <c r="I2838" s="14"/>
      <c r="L2838" s="12"/>
    </row>
    <row r="2839" spans="8:12" s="11" customFormat="1" x14ac:dyDescent="0.3">
      <c r="H2839" s="14"/>
      <c r="I2839" s="14"/>
      <c r="L2839" s="12"/>
    </row>
    <row r="2840" spans="8:12" s="11" customFormat="1" x14ac:dyDescent="0.3">
      <c r="H2840" s="14"/>
      <c r="I2840" s="14"/>
      <c r="L2840" s="12"/>
    </row>
    <row r="2841" spans="8:12" s="11" customFormat="1" x14ac:dyDescent="0.3">
      <c r="H2841" s="14"/>
      <c r="I2841" s="14"/>
      <c r="L2841" s="12"/>
    </row>
    <row r="2842" spans="8:12" s="11" customFormat="1" x14ac:dyDescent="0.3">
      <c r="H2842" s="14"/>
      <c r="I2842" s="14"/>
      <c r="L2842" s="12"/>
    </row>
    <row r="2843" spans="8:12" s="11" customFormat="1" x14ac:dyDescent="0.3">
      <c r="H2843" s="14"/>
      <c r="I2843" s="14"/>
      <c r="L2843" s="12"/>
    </row>
    <row r="2844" spans="8:12" s="11" customFormat="1" x14ac:dyDescent="0.3">
      <c r="H2844" s="14"/>
      <c r="I2844" s="14"/>
      <c r="L2844" s="12"/>
    </row>
    <row r="2845" spans="8:12" s="11" customFormat="1" x14ac:dyDescent="0.3">
      <c r="H2845" s="14"/>
      <c r="I2845" s="14"/>
      <c r="L2845" s="12"/>
    </row>
    <row r="2846" spans="8:12" s="11" customFormat="1" x14ac:dyDescent="0.3">
      <c r="H2846" s="14"/>
      <c r="I2846" s="14"/>
      <c r="L2846" s="12"/>
    </row>
    <row r="2847" spans="8:12" s="11" customFormat="1" x14ac:dyDescent="0.3">
      <c r="H2847" s="14"/>
      <c r="I2847" s="14"/>
      <c r="L2847" s="12"/>
    </row>
    <row r="2848" spans="8:12" s="11" customFormat="1" x14ac:dyDescent="0.3">
      <c r="H2848" s="14"/>
      <c r="I2848" s="14"/>
      <c r="L2848" s="12"/>
    </row>
    <row r="2849" spans="8:12" s="11" customFormat="1" x14ac:dyDescent="0.3">
      <c r="H2849" s="14"/>
      <c r="I2849" s="14"/>
      <c r="L2849" s="12"/>
    </row>
    <row r="2850" spans="8:12" s="11" customFormat="1" x14ac:dyDescent="0.3">
      <c r="H2850" s="14"/>
      <c r="I2850" s="14"/>
      <c r="L2850" s="12"/>
    </row>
    <row r="2851" spans="8:12" s="11" customFormat="1" x14ac:dyDescent="0.3">
      <c r="H2851" s="14"/>
      <c r="I2851" s="14"/>
      <c r="L2851" s="12"/>
    </row>
    <row r="2852" spans="8:12" s="11" customFormat="1" x14ac:dyDescent="0.3">
      <c r="H2852" s="14"/>
      <c r="I2852" s="14"/>
      <c r="L2852" s="12"/>
    </row>
    <row r="2853" spans="8:12" s="11" customFormat="1" x14ac:dyDescent="0.3">
      <c r="H2853" s="14"/>
      <c r="I2853" s="14"/>
      <c r="L2853" s="12"/>
    </row>
    <row r="2854" spans="8:12" s="11" customFormat="1" x14ac:dyDescent="0.3">
      <c r="H2854" s="14"/>
      <c r="I2854" s="14"/>
      <c r="L2854" s="12"/>
    </row>
    <row r="2855" spans="8:12" s="11" customFormat="1" x14ac:dyDescent="0.3">
      <c r="H2855" s="14"/>
      <c r="I2855" s="14"/>
      <c r="L2855" s="12"/>
    </row>
    <row r="2856" spans="8:12" s="11" customFormat="1" x14ac:dyDescent="0.3">
      <c r="H2856" s="14"/>
      <c r="I2856" s="14"/>
      <c r="L2856" s="12"/>
    </row>
    <row r="2857" spans="8:12" s="11" customFormat="1" x14ac:dyDescent="0.3">
      <c r="H2857" s="14"/>
      <c r="I2857" s="14"/>
      <c r="L2857" s="12"/>
    </row>
    <row r="2858" spans="8:12" s="11" customFormat="1" x14ac:dyDescent="0.3">
      <c r="H2858" s="14"/>
      <c r="I2858" s="14"/>
      <c r="L2858" s="12"/>
    </row>
    <row r="2859" spans="8:12" s="11" customFormat="1" x14ac:dyDescent="0.3">
      <c r="H2859" s="14"/>
      <c r="I2859" s="14"/>
      <c r="L2859" s="12"/>
    </row>
    <row r="2860" spans="8:12" s="11" customFormat="1" x14ac:dyDescent="0.3">
      <c r="H2860" s="14"/>
      <c r="I2860" s="14"/>
      <c r="L2860" s="12"/>
    </row>
    <row r="2861" spans="8:12" s="11" customFormat="1" x14ac:dyDescent="0.3">
      <c r="H2861" s="14"/>
      <c r="I2861" s="14"/>
      <c r="L2861" s="12"/>
    </row>
    <row r="2862" spans="8:12" s="11" customFormat="1" x14ac:dyDescent="0.3">
      <c r="H2862" s="14"/>
      <c r="I2862" s="14"/>
      <c r="L2862" s="12"/>
    </row>
    <row r="2863" spans="8:12" s="11" customFormat="1" x14ac:dyDescent="0.3">
      <c r="H2863" s="14"/>
      <c r="I2863" s="14"/>
      <c r="L2863" s="12"/>
    </row>
    <row r="2864" spans="8:12" s="11" customFormat="1" x14ac:dyDescent="0.3">
      <c r="H2864" s="14"/>
      <c r="I2864" s="14"/>
      <c r="L2864" s="12"/>
    </row>
    <row r="2865" spans="8:12" s="11" customFormat="1" x14ac:dyDescent="0.3">
      <c r="H2865" s="14"/>
      <c r="I2865" s="14"/>
      <c r="L2865" s="12"/>
    </row>
    <row r="2866" spans="8:12" s="11" customFormat="1" x14ac:dyDescent="0.3">
      <c r="H2866" s="14"/>
      <c r="I2866" s="14"/>
      <c r="L2866" s="12"/>
    </row>
    <row r="2867" spans="8:12" s="11" customFormat="1" x14ac:dyDescent="0.3">
      <c r="H2867" s="14"/>
      <c r="I2867" s="14"/>
      <c r="L2867" s="12"/>
    </row>
    <row r="2868" spans="8:12" s="11" customFormat="1" x14ac:dyDescent="0.3">
      <c r="H2868" s="14"/>
      <c r="I2868" s="14"/>
      <c r="L2868" s="12"/>
    </row>
    <row r="2869" spans="8:12" s="11" customFormat="1" x14ac:dyDescent="0.3">
      <c r="H2869" s="14"/>
      <c r="I2869" s="14"/>
      <c r="L2869" s="12"/>
    </row>
    <row r="2870" spans="8:12" s="11" customFormat="1" x14ac:dyDescent="0.3">
      <c r="H2870" s="14"/>
      <c r="I2870" s="14"/>
      <c r="L2870" s="12"/>
    </row>
    <row r="2871" spans="8:12" s="11" customFormat="1" x14ac:dyDescent="0.3">
      <c r="H2871" s="14"/>
      <c r="I2871" s="14"/>
      <c r="L2871" s="12"/>
    </row>
    <row r="2872" spans="8:12" s="11" customFormat="1" x14ac:dyDescent="0.3">
      <c r="H2872" s="14"/>
      <c r="I2872" s="14"/>
      <c r="L2872" s="12"/>
    </row>
    <row r="2873" spans="8:12" s="11" customFormat="1" x14ac:dyDescent="0.3">
      <c r="H2873" s="14"/>
      <c r="I2873" s="14"/>
      <c r="L2873" s="12"/>
    </row>
    <row r="2874" spans="8:12" s="11" customFormat="1" x14ac:dyDescent="0.3">
      <c r="H2874" s="14"/>
      <c r="I2874" s="14"/>
      <c r="L2874" s="12"/>
    </row>
    <row r="2875" spans="8:12" s="11" customFormat="1" x14ac:dyDescent="0.3">
      <c r="H2875" s="14"/>
      <c r="I2875" s="14"/>
      <c r="L2875" s="12"/>
    </row>
    <row r="2876" spans="8:12" s="11" customFormat="1" x14ac:dyDescent="0.3">
      <c r="H2876" s="14"/>
      <c r="I2876" s="14"/>
      <c r="L2876" s="12"/>
    </row>
    <row r="2877" spans="8:12" s="11" customFormat="1" x14ac:dyDescent="0.3">
      <c r="H2877" s="14"/>
      <c r="I2877" s="14"/>
      <c r="L2877" s="12"/>
    </row>
    <row r="2878" spans="8:12" s="11" customFormat="1" x14ac:dyDescent="0.3">
      <c r="H2878" s="14"/>
      <c r="I2878" s="14"/>
      <c r="L2878" s="12"/>
    </row>
    <row r="2879" spans="8:12" s="11" customFormat="1" x14ac:dyDescent="0.3">
      <c r="H2879" s="14"/>
      <c r="I2879" s="14"/>
      <c r="L2879" s="12"/>
    </row>
    <row r="2880" spans="8:12" s="11" customFormat="1" x14ac:dyDescent="0.3">
      <c r="H2880" s="14"/>
      <c r="I2880" s="14"/>
      <c r="L2880" s="12"/>
    </row>
    <row r="2881" spans="8:12" s="11" customFormat="1" x14ac:dyDescent="0.3">
      <c r="H2881" s="14"/>
      <c r="I2881" s="14"/>
      <c r="L2881" s="12"/>
    </row>
    <row r="2882" spans="8:12" s="11" customFormat="1" x14ac:dyDescent="0.3">
      <c r="H2882" s="14"/>
      <c r="I2882" s="14"/>
      <c r="L2882" s="12"/>
    </row>
    <row r="2883" spans="8:12" s="11" customFormat="1" x14ac:dyDescent="0.3">
      <c r="H2883" s="14"/>
      <c r="I2883" s="14"/>
      <c r="L2883" s="12"/>
    </row>
    <row r="2884" spans="8:12" s="11" customFormat="1" x14ac:dyDescent="0.3">
      <c r="H2884" s="14"/>
      <c r="I2884" s="14"/>
      <c r="L2884" s="12"/>
    </row>
    <row r="2885" spans="8:12" s="11" customFormat="1" x14ac:dyDescent="0.3">
      <c r="H2885" s="14"/>
      <c r="I2885" s="14"/>
      <c r="L2885" s="12"/>
    </row>
    <row r="2886" spans="8:12" s="11" customFormat="1" x14ac:dyDescent="0.3">
      <c r="H2886" s="14"/>
      <c r="I2886" s="14"/>
      <c r="L2886" s="12"/>
    </row>
    <row r="2887" spans="8:12" s="11" customFormat="1" x14ac:dyDescent="0.3">
      <c r="H2887" s="14"/>
      <c r="I2887" s="14"/>
      <c r="L2887" s="12"/>
    </row>
    <row r="2888" spans="8:12" s="11" customFormat="1" x14ac:dyDescent="0.3">
      <c r="H2888" s="14"/>
      <c r="I2888" s="14"/>
      <c r="L2888" s="12"/>
    </row>
    <row r="2889" spans="8:12" s="11" customFormat="1" x14ac:dyDescent="0.3">
      <c r="H2889" s="14"/>
      <c r="I2889" s="14"/>
      <c r="L2889" s="12"/>
    </row>
    <row r="2890" spans="8:12" s="11" customFormat="1" x14ac:dyDescent="0.3">
      <c r="H2890" s="14"/>
      <c r="I2890" s="14"/>
      <c r="L2890" s="12"/>
    </row>
    <row r="2891" spans="8:12" s="11" customFormat="1" x14ac:dyDescent="0.3">
      <c r="H2891" s="14"/>
      <c r="I2891" s="14"/>
      <c r="L2891" s="12"/>
    </row>
    <row r="2892" spans="8:12" s="11" customFormat="1" x14ac:dyDescent="0.3">
      <c r="H2892" s="14"/>
      <c r="I2892" s="14"/>
      <c r="L2892" s="12"/>
    </row>
    <row r="2893" spans="8:12" s="11" customFormat="1" x14ac:dyDescent="0.3">
      <c r="H2893" s="14"/>
      <c r="I2893" s="14"/>
      <c r="L2893" s="12"/>
    </row>
    <row r="2894" spans="8:12" s="11" customFormat="1" x14ac:dyDescent="0.3">
      <c r="H2894" s="14"/>
      <c r="I2894" s="14"/>
      <c r="L2894" s="12"/>
    </row>
    <row r="2895" spans="8:12" s="11" customFormat="1" x14ac:dyDescent="0.3">
      <c r="H2895" s="14"/>
      <c r="I2895" s="14"/>
      <c r="L2895" s="12"/>
    </row>
    <row r="2896" spans="8:12" s="11" customFormat="1" x14ac:dyDescent="0.3">
      <c r="H2896" s="14"/>
      <c r="I2896" s="14"/>
      <c r="L2896" s="12"/>
    </row>
    <row r="2897" spans="8:12" s="11" customFormat="1" x14ac:dyDescent="0.3">
      <c r="H2897" s="14"/>
      <c r="I2897" s="14"/>
      <c r="L2897" s="12"/>
    </row>
    <row r="2898" spans="8:12" s="11" customFormat="1" x14ac:dyDescent="0.3">
      <c r="H2898" s="14"/>
      <c r="I2898" s="14"/>
      <c r="L2898" s="12"/>
    </row>
    <row r="2899" spans="8:12" s="11" customFormat="1" x14ac:dyDescent="0.3">
      <c r="H2899" s="14"/>
      <c r="I2899" s="14"/>
      <c r="L2899" s="12"/>
    </row>
    <row r="2900" spans="8:12" s="11" customFormat="1" x14ac:dyDescent="0.3">
      <c r="H2900" s="14"/>
      <c r="I2900" s="14"/>
      <c r="L2900" s="12"/>
    </row>
    <row r="2901" spans="8:12" s="11" customFormat="1" x14ac:dyDescent="0.3">
      <c r="H2901" s="14"/>
      <c r="I2901" s="14"/>
      <c r="L2901" s="12"/>
    </row>
    <row r="2902" spans="8:12" s="11" customFormat="1" x14ac:dyDescent="0.3">
      <c r="H2902" s="14"/>
      <c r="I2902" s="14"/>
      <c r="L2902" s="12"/>
    </row>
    <row r="2903" spans="8:12" s="11" customFormat="1" x14ac:dyDescent="0.3">
      <c r="H2903" s="14"/>
      <c r="I2903" s="14"/>
      <c r="L2903" s="12"/>
    </row>
    <row r="2904" spans="8:12" s="11" customFormat="1" x14ac:dyDescent="0.3">
      <c r="H2904" s="14"/>
      <c r="I2904" s="14"/>
      <c r="L2904" s="12"/>
    </row>
    <row r="2905" spans="8:12" s="11" customFormat="1" x14ac:dyDescent="0.3">
      <c r="H2905" s="14"/>
      <c r="I2905" s="14"/>
      <c r="L2905" s="12"/>
    </row>
    <row r="2906" spans="8:12" s="11" customFormat="1" x14ac:dyDescent="0.3">
      <c r="H2906" s="14"/>
      <c r="I2906" s="14"/>
      <c r="L2906" s="12"/>
    </row>
    <row r="2907" spans="8:12" s="11" customFormat="1" x14ac:dyDescent="0.3">
      <c r="H2907" s="14"/>
      <c r="I2907" s="14"/>
      <c r="L2907" s="12"/>
    </row>
    <row r="2908" spans="8:12" s="11" customFormat="1" x14ac:dyDescent="0.3">
      <c r="H2908" s="14"/>
      <c r="I2908" s="14"/>
      <c r="L2908" s="12"/>
    </row>
    <row r="2909" spans="8:12" s="11" customFormat="1" x14ac:dyDescent="0.3">
      <c r="H2909" s="14"/>
      <c r="I2909" s="14"/>
      <c r="L2909" s="12"/>
    </row>
    <row r="2910" spans="8:12" s="11" customFormat="1" x14ac:dyDescent="0.3">
      <c r="H2910" s="14"/>
      <c r="I2910" s="14"/>
      <c r="L2910" s="12"/>
    </row>
    <row r="2911" spans="8:12" s="11" customFormat="1" x14ac:dyDescent="0.3">
      <c r="H2911" s="14"/>
      <c r="I2911" s="14"/>
      <c r="L2911" s="12"/>
    </row>
    <row r="2912" spans="8:12" s="11" customFormat="1" x14ac:dyDescent="0.3">
      <c r="H2912" s="14"/>
      <c r="I2912" s="14"/>
      <c r="L2912" s="12"/>
    </row>
    <row r="2913" spans="8:12" s="11" customFormat="1" x14ac:dyDescent="0.3">
      <c r="H2913" s="14"/>
      <c r="I2913" s="14"/>
      <c r="L2913" s="12"/>
    </row>
    <row r="2914" spans="8:12" s="11" customFormat="1" x14ac:dyDescent="0.3">
      <c r="H2914" s="14"/>
      <c r="I2914" s="14"/>
      <c r="L2914" s="12"/>
    </row>
    <row r="2915" spans="8:12" s="11" customFormat="1" x14ac:dyDescent="0.3">
      <c r="H2915" s="14"/>
      <c r="I2915" s="14"/>
      <c r="L2915" s="12"/>
    </row>
    <row r="2916" spans="8:12" s="11" customFormat="1" x14ac:dyDescent="0.3">
      <c r="H2916" s="14"/>
      <c r="I2916" s="14"/>
      <c r="L2916" s="12"/>
    </row>
    <row r="2917" spans="8:12" s="11" customFormat="1" x14ac:dyDescent="0.3">
      <c r="H2917" s="14"/>
      <c r="I2917" s="14"/>
      <c r="L2917" s="12"/>
    </row>
    <row r="2918" spans="8:12" s="11" customFormat="1" x14ac:dyDescent="0.3">
      <c r="H2918" s="14"/>
      <c r="I2918" s="14"/>
      <c r="L2918" s="12"/>
    </row>
    <row r="2919" spans="8:12" s="11" customFormat="1" x14ac:dyDescent="0.3">
      <c r="H2919" s="14"/>
      <c r="I2919" s="14"/>
      <c r="L2919" s="12"/>
    </row>
    <row r="2920" spans="8:12" s="11" customFormat="1" x14ac:dyDescent="0.3">
      <c r="H2920" s="14"/>
      <c r="I2920" s="14"/>
      <c r="L2920" s="12"/>
    </row>
    <row r="2921" spans="8:12" s="11" customFormat="1" x14ac:dyDescent="0.3">
      <c r="H2921" s="14"/>
      <c r="I2921" s="14"/>
      <c r="L2921" s="12"/>
    </row>
    <row r="2922" spans="8:12" s="11" customFormat="1" x14ac:dyDescent="0.3">
      <c r="H2922" s="14"/>
      <c r="I2922" s="14"/>
      <c r="L2922" s="12"/>
    </row>
    <row r="2923" spans="8:12" s="11" customFormat="1" x14ac:dyDescent="0.3">
      <c r="H2923" s="14"/>
      <c r="I2923" s="14"/>
      <c r="L2923" s="12"/>
    </row>
    <row r="2924" spans="8:12" s="11" customFormat="1" x14ac:dyDescent="0.3">
      <c r="H2924" s="14"/>
      <c r="I2924" s="14"/>
      <c r="L2924" s="12"/>
    </row>
    <row r="2925" spans="8:12" s="11" customFormat="1" x14ac:dyDescent="0.3">
      <c r="H2925" s="14"/>
      <c r="I2925" s="14"/>
      <c r="L2925" s="12"/>
    </row>
    <row r="2926" spans="8:12" s="11" customFormat="1" x14ac:dyDescent="0.3">
      <c r="H2926" s="14"/>
      <c r="I2926" s="14"/>
      <c r="L2926" s="12"/>
    </row>
    <row r="2927" spans="8:12" s="11" customFormat="1" x14ac:dyDescent="0.3">
      <c r="H2927" s="14"/>
      <c r="I2927" s="14"/>
      <c r="L2927" s="12"/>
    </row>
    <row r="2928" spans="8:12" s="11" customFormat="1" x14ac:dyDescent="0.3">
      <c r="H2928" s="14"/>
      <c r="I2928" s="14"/>
      <c r="L2928" s="12"/>
    </row>
    <row r="2929" spans="8:12" s="11" customFormat="1" x14ac:dyDescent="0.3">
      <c r="H2929" s="14"/>
      <c r="I2929" s="14"/>
      <c r="L2929" s="12"/>
    </row>
    <row r="2930" spans="8:12" s="11" customFormat="1" x14ac:dyDescent="0.3">
      <c r="H2930" s="14"/>
      <c r="I2930" s="14"/>
      <c r="L2930" s="12"/>
    </row>
    <row r="2931" spans="8:12" s="11" customFormat="1" x14ac:dyDescent="0.3">
      <c r="H2931" s="14"/>
      <c r="I2931" s="14"/>
      <c r="L2931" s="12"/>
    </row>
    <row r="2932" spans="8:12" s="11" customFormat="1" x14ac:dyDescent="0.3">
      <c r="H2932" s="14"/>
      <c r="I2932" s="14"/>
      <c r="L2932" s="12"/>
    </row>
    <row r="2933" spans="8:12" s="11" customFormat="1" x14ac:dyDescent="0.3">
      <c r="H2933" s="14"/>
      <c r="I2933" s="14"/>
      <c r="L2933" s="12"/>
    </row>
    <row r="2934" spans="8:12" s="11" customFormat="1" x14ac:dyDescent="0.3">
      <c r="H2934" s="14"/>
      <c r="I2934" s="14"/>
      <c r="L2934" s="12"/>
    </row>
    <row r="2935" spans="8:12" s="11" customFormat="1" x14ac:dyDescent="0.3">
      <c r="H2935" s="14"/>
      <c r="I2935" s="14"/>
      <c r="L2935" s="12"/>
    </row>
    <row r="2936" spans="8:12" s="11" customFormat="1" x14ac:dyDescent="0.3">
      <c r="H2936" s="14"/>
      <c r="I2936" s="14"/>
      <c r="L2936" s="12"/>
    </row>
    <row r="2937" spans="8:12" s="11" customFormat="1" x14ac:dyDescent="0.3">
      <c r="H2937" s="14"/>
      <c r="I2937" s="14"/>
      <c r="L2937" s="12"/>
    </row>
    <row r="2938" spans="8:12" s="11" customFormat="1" x14ac:dyDescent="0.3">
      <c r="H2938" s="14"/>
      <c r="I2938" s="14"/>
      <c r="L2938" s="12"/>
    </row>
    <row r="2939" spans="8:12" s="11" customFormat="1" x14ac:dyDescent="0.3">
      <c r="H2939" s="14"/>
      <c r="I2939" s="14"/>
      <c r="L2939" s="12"/>
    </row>
    <row r="2940" spans="8:12" s="11" customFormat="1" x14ac:dyDescent="0.3">
      <c r="H2940" s="14"/>
      <c r="I2940" s="14"/>
      <c r="L2940" s="12"/>
    </row>
    <row r="2941" spans="8:12" s="11" customFormat="1" x14ac:dyDescent="0.3">
      <c r="H2941" s="14"/>
      <c r="I2941" s="14"/>
      <c r="L2941" s="12"/>
    </row>
    <row r="2942" spans="8:12" s="11" customFormat="1" x14ac:dyDescent="0.3">
      <c r="H2942" s="14"/>
      <c r="I2942" s="14"/>
      <c r="L2942" s="12"/>
    </row>
    <row r="2943" spans="8:12" s="11" customFormat="1" x14ac:dyDescent="0.3">
      <c r="H2943" s="14"/>
      <c r="I2943" s="14"/>
      <c r="L2943" s="12"/>
    </row>
    <row r="2944" spans="8:12" s="11" customFormat="1" x14ac:dyDescent="0.3">
      <c r="H2944" s="14"/>
      <c r="I2944" s="14"/>
      <c r="L2944" s="12"/>
    </row>
    <row r="2945" spans="8:12" s="11" customFormat="1" x14ac:dyDescent="0.3">
      <c r="H2945" s="14"/>
      <c r="I2945" s="14"/>
      <c r="L2945" s="12"/>
    </row>
    <row r="2946" spans="8:12" s="11" customFormat="1" x14ac:dyDescent="0.3">
      <c r="H2946" s="14"/>
      <c r="I2946" s="14"/>
      <c r="L2946" s="12"/>
    </row>
    <row r="2947" spans="8:12" s="11" customFormat="1" x14ac:dyDescent="0.3">
      <c r="H2947" s="14"/>
      <c r="I2947" s="14"/>
      <c r="L2947" s="12"/>
    </row>
    <row r="2948" spans="8:12" s="11" customFormat="1" x14ac:dyDescent="0.3">
      <c r="H2948" s="14"/>
      <c r="I2948" s="14"/>
      <c r="L2948" s="12"/>
    </row>
    <row r="2949" spans="8:12" s="11" customFormat="1" x14ac:dyDescent="0.3">
      <c r="H2949" s="14"/>
      <c r="I2949" s="14"/>
      <c r="L2949" s="12"/>
    </row>
    <row r="2950" spans="8:12" s="11" customFormat="1" x14ac:dyDescent="0.3">
      <c r="H2950" s="14"/>
      <c r="I2950" s="14"/>
      <c r="L2950" s="12"/>
    </row>
    <row r="2951" spans="8:12" s="11" customFormat="1" x14ac:dyDescent="0.3">
      <c r="H2951" s="14"/>
      <c r="I2951" s="14"/>
      <c r="L2951" s="12"/>
    </row>
    <row r="2952" spans="8:12" s="11" customFormat="1" x14ac:dyDescent="0.3">
      <c r="H2952" s="14"/>
      <c r="I2952" s="14"/>
      <c r="L2952" s="12"/>
    </row>
    <row r="2953" spans="8:12" s="11" customFormat="1" x14ac:dyDescent="0.3">
      <c r="H2953" s="14"/>
      <c r="I2953" s="14"/>
      <c r="L2953" s="12"/>
    </row>
    <row r="2954" spans="8:12" s="11" customFormat="1" x14ac:dyDescent="0.3">
      <c r="H2954" s="14"/>
      <c r="I2954" s="14"/>
      <c r="L2954" s="12"/>
    </row>
    <row r="2955" spans="8:12" s="11" customFormat="1" x14ac:dyDescent="0.3">
      <c r="H2955" s="14"/>
      <c r="I2955" s="14"/>
      <c r="L2955" s="12"/>
    </row>
    <row r="2956" spans="8:12" s="11" customFormat="1" x14ac:dyDescent="0.3">
      <c r="H2956" s="14"/>
      <c r="I2956" s="14"/>
      <c r="L2956" s="12"/>
    </row>
    <row r="2957" spans="8:12" s="11" customFormat="1" x14ac:dyDescent="0.3">
      <c r="H2957" s="14"/>
      <c r="I2957" s="14"/>
      <c r="L2957" s="12"/>
    </row>
    <row r="2958" spans="8:12" s="11" customFormat="1" x14ac:dyDescent="0.3">
      <c r="H2958" s="14"/>
      <c r="I2958" s="14"/>
      <c r="L2958" s="12"/>
    </row>
    <row r="2959" spans="8:12" s="11" customFormat="1" x14ac:dyDescent="0.3">
      <c r="H2959" s="14"/>
      <c r="I2959" s="14"/>
      <c r="L2959" s="12"/>
    </row>
    <row r="2960" spans="8:12" s="11" customFormat="1" x14ac:dyDescent="0.3">
      <c r="H2960" s="14"/>
      <c r="I2960" s="14"/>
      <c r="L2960" s="12"/>
    </row>
    <row r="2961" spans="8:12" s="11" customFormat="1" x14ac:dyDescent="0.3">
      <c r="H2961" s="14"/>
      <c r="I2961" s="14"/>
      <c r="L2961" s="12"/>
    </row>
    <row r="2962" spans="8:12" s="11" customFormat="1" x14ac:dyDescent="0.3">
      <c r="H2962" s="14"/>
      <c r="I2962" s="14"/>
      <c r="L2962" s="12"/>
    </row>
    <row r="2963" spans="8:12" s="11" customFormat="1" x14ac:dyDescent="0.3">
      <c r="H2963" s="14"/>
      <c r="I2963" s="14"/>
      <c r="L2963" s="12"/>
    </row>
    <row r="2964" spans="8:12" s="11" customFormat="1" x14ac:dyDescent="0.3">
      <c r="H2964" s="14"/>
      <c r="I2964" s="14"/>
      <c r="L2964" s="12"/>
    </row>
    <row r="2965" spans="8:12" s="11" customFormat="1" x14ac:dyDescent="0.3">
      <c r="H2965" s="14"/>
      <c r="I2965" s="14"/>
      <c r="L2965" s="12"/>
    </row>
    <row r="2966" spans="8:12" s="11" customFormat="1" x14ac:dyDescent="0.3">
      <c r="H2966" s="14"/>
      <c r="I2966" s="14"/>
      <c r="L2966" s="12"/>
    </row>
    <row r="2967" spans="8:12" s="11" customFormat="1" x14ac:dyDescent="0.3">
      <c r="H2967" s="14"/>
      <c r="I2967" s="14"/>
      <c r="L2967" s="12"/>
    </row>
    <row r="2968" spans="8:12" s="11" customFormat="1" x14ac:dyDescent="0.3">
      <c r="H2968" s="14"/>
      <c r="I2968" s="14"/>
      <c r="L2968" s="12"/>
    </row>
    <row r="2969" spans="8:12" s="11" customFormat="1" x14ac:dyDescent="0.3">
      <c r="H2969" s="14"/>
      <c r="I2969" s="14"/>
      <c r="L2969" s="12"/>
    </row>
    <row r="2970" spans="8:12" s="11" customFormat="1" x14ac:dyDescent="0.3">
      <c r="H2970" s="14"/>
      <c r="I2970" s="14"/>
      <c r="L2970" s="12"/>
    </row>
    <row r="2971" spans="8:12" s="11" customFormat="1" x14ac:dyDescent="0.3">
      <c r="H2971" s="14"/>
      <c r="I2971" s="14"/>
      <c r="L2971" s="12"/>
    </row>
    <row r="2972" spans="8:12" s="11" customFormat="1" x14ac:dyDescent="0.3">
      <c r="H2972" s="14"/>
      <c r="I2972" s="14"/>
      <c r="L2972" s="12"/>
    </row>
    <row r="2973" spans="8:12" s="11" customFormat="1" x14ac:dyDescent="0.3">
      <c r="H2973" s="14"/>
      <c r="I2973" s="14"/>
      <c r="L2973" s="12"/>
    </row>
    <row r="2974" spans="8:12" s="11" customFormat="1" x14ac:dyDescent="0.3">
      <c r="H2974" s="14"/>
      <c r="I2974" s="14"/>
      <c r="L2974" s="12"/>
    </row>
    <row r="2975" spans="8:12" s="11" customFormat="1" x14ac:dyDescent="0.3">
      <c r="H2975" s="14"/>
      <c r="I2975" s="14"/>
      <c r="L2975" s="12"/>
    </row>
    <row r="2976" spans="8:12" s="11" customFormat="1" x14ac:dyDescent="0.3">
      <c r="H2976" s="14"/>
      <c r="I2976" s="14"/>
      <c r="L2976" s="12"/>
    </row>
    <row r="2977" spans="8:12" s="11" customFormat="1" x14ac:dyDescent="0.3">
      <c r="H2977" s="14"/>
      <c r="I2977" s="14"/>
      <c r="L2977" s="12"/>
    </row>
    <row r="2978" spans="8:12" s="11" customFormat="1" x14ac:dyDescent="0.3">
      <c r="H2978" s="14"/>
      <c r="I2978" s="14"/>
      <c r="L2978" s="12"/>
    </row>
    <row r="2979" spans="8:12" s="11" customFormat="1" x14ac:dyDescent="0.3">
      <c r="H2979" s="14"/>
      <c r="I2979" s="14"/>
      <c r="L2979" s="12"/>
    </row>
    <row r="2980" spans="8:12" s="11" customFormat="1" x14ac:dyDescent="0.3">
      <c r="H2980" s="14"/>
      <c r="I2980" s="14"/>
      <c r="L2980" s="12"/>
    </row>
    <row r="2981" spans="8:12" s="11" customFormat="1" x14ac:dyDescent="0.3">
      <c r="H2981" s="14"/>
      <c r="I2981" s="14"/>
      <c r="L2981" s="12"/>
    </row>
    <row r="2982" spans="8:12" s="11" customFormat="1" x14ac:dyDescent="0.3">
      <c r="H2982" s="14"/>
      <c r="I2982" s="14"/>
      <c r="L2982" s="12"/>
    </row>
    <row r="2983" spans="8:12" s="11" customFormat="1" x14ac:dyDescent="0.3">
      <c r="H2983" s="14"/>
      <c r="I2983" s="14"/>
      <c r="L2983" s="12"/>
    </row>
    <row r="2984" spans="8:12" s="11" customFormat="1" x14ac:dyDescent="0.3">
      <c r="H2984" s="14"/>
      <c r="I2984" s="14"/>
      <c r="L2984" s="12"/>
    </row>
    <row r="2985" spans="8:12" s="11" customFormat="1" x14ac:dyDescent="0.3">
      <c r="H2985" s="14"/>
      <c r="I2985" s="14"/>
      <c r="L2985" s="12"/>
    </row>
    <row r="2986" spans="8:12" s="11" customFormat="1" x14ac:dyDescent="0.3">
      <c r="H2986" s="14"/>
      <c r="I2986" s="14"/>
      <c r="L2986" s="12"/>
    </row>
    <row r="2987" spans="8:12" s="11" customFormat="1" x14ac:dyDescent="0.3">
      <c r="H2987" s="14"/>
      <c r="I2987" s="14"/>
      <c r="L2987" s="12"/>
    </row>
    <row r="2988" spans="8:12" s="11" customFormat="1" x14ac:dyDescent="0.3">
      <c r="H2988" s="14"/>
      <c r="I2988" s="14"/>
      <c r="L2988" s="12"/>
    </row>
    <row r="2989" spans="8:12" s="11" customFormat="1" x14ac:dyDescent="0.3">
      <c r="H2989" s="14"/>
      <c r="I2989" s="14"/>
      <c r="L2989" s="12"/>
    </row>
    <row r="2990" spans="8:12" s="11" customFormat="1" x14ac:dyDescent="0.3">
      <c r="H2990" s="14"/>
      <c r="I2990" s="14"/>
      <c r="L2990" s="12"/>
    </row>
    <row r="2991" spans="8:12" s="11" customFormat="1" x14ac:dyDescent="0.3">
      <c r="H2991" s="14"/>
      <c r="I2991" s="14"/>
      <c r="L2991" s="12"/>
    </row>
    <row r="2992" spans="8:12" s="11" customFormat="1" x14ac:dyDescent="0.3">
      <c r="H2992" s="14"/>
      <c r="I2992" s="14"/>
      <c r="L2992" s="12"/>
    </row>
    <row r="2993" spans="8:12" s="11" customFormat="1" x14ac:dyDescent="0.3">
      <c r="H2993" s="14"/>
      <c r="I2993" s="14"/>
      <c r="L2993" s="12"/>
    </row>
    <row r="2994" spans="8:12" s="11" customFormat="1" x14ac:dyDescent="0.3">
      <c r="H2994" s="14"/>
      <c r="I2994" s="14"/>
      <c r="L2994" s="12"/>
    </row>
    <row r="2995" spans="8:12" s="11" customFormat="1" x14ac:dyDescent="0.3">
      <c r="H2995" s="14"/>
      <c r="I2995" s="14"/>
      <c r="L2995" s="12"/>
    </row>
    <row r="2996" spans="8:12" s="11" customFormat="1" x14ac:dyDescent="0.3">
      <c r="H2996" s="14"/>
      <c r="I2996" s="14"/>
      <c r="L2996" s="12"/>
    </row>
    <row r="2997" spans="8:12" s="11" customFormat="1" x14ac:dyDescent="0.3">
      <c r="H2997" s="14"/>
      <c r="I2997" s="14"/>
      <c r="L2997" s="12"/>
    </row>
    <row r="2998" spans="8:12" s="11" customFormat="1" x14ac:dyDescent="0.3">
      <c r="H2998" s="14"/>
      <c r="I2998" s="14"/>
      <c r="L2998" s="12"/>
    </row>
    <row r="2999" spans="8:12" s="11" customFormat="1" x14ac:dyDescent="0.3">
      <c r="H2999" s="14"/>
      <c r="I2999" s="14"/>
      <c r="L2999" s="12"/>
    </row>
    <row r="3000" spans="8:12" s="11" customFormat="1" x14ac:dyDescent="0.3">
      <c r="H3000" s="14"/>
      <c r="I3000" s="14"/>
      <c r="L3000" s="12"/>
    </row>
    <row r="3001" spans="8:12" s="11" customFormat="1" x14ac:dyDescent="0.3">
      <c r="H3001" s="14"/>
      <c r="I3001" s="14"/>
      <c r="L3001" s="12"/>
    </row>
    <row r="3002" spans="8:12" s="11" customFormat="1" x14ac:dyDescent="0.3">
      <c r="H3002" s="14"/>
      <c r="I3002" s="14"/>
      <c r="L3002" s="12"/>
    </row>
    <row r="3003" spans="8:12" s="11" customFormat="1" x14ac:dyDescent="0.3">
      <c r="H3003" s="14"/>
      <c r="I3003" s="14"/>
      <c r="L3003" s="12"/>
    </row>
    <row r="3004" spans="8:12" s="11" customFormat="1" x14ac:dyDescent="0.3">
      <c r="H3004" s="14"/>
      <c r="I3004" s="14"/>
      <c r="L3004" s="12"/>
    </row>
    <row r="3005" spans="8:12" s="11" customFormat="1" x14ac:dyDescent="0.3">
      <c r="H3005" s="14"/>
      <c r="I3005" s="14"/>
      <c r="L3005" s="12"/>
    </row>
    <row r="3006" spans="8:12" s="11" customFormat="1" x14ac:dyDescent="0.3">
      <c r="H3006" s="14"/>
      <c r="I3006" s="14"/>
      <c r="L3006" s="12"/>
    </row>
    <row r="3007" spans="8:12" s="11" customFormat="1" x14ac:dyDescent="0.3">
      <c r="H3007" s="14"/>
      <c r="I3007" s="14"/>
      <c r="L3007" s="12"/>
    </row>
    <row r="3008" spans="8:12" s="11" customFormat="1" x14ac:dyDescent="0.3">
      <c r="H3008" s="14"/>
      <c r="I3008" s="14"/>
      <c r="L3008" s="12"/>
    </row>
    <row r="3009" spans="8:12" s="11" customFormat="1" x14ac:dyDescent="0.3">
      <c r="H3009" s="14"/>
      <c r="I3009" s="14"/>
      <c r="L3009" s="12"/>
    </row>
    <row r="3010" spans="8:12" s="11" customFormat="1" x14ac:dyDescent="0.3">
      <c r="H3010" s="14"/>
      <c r="I3010" s="14"/>
      <c r="L3010" s="12"/>
    </row>
    <row r="3011" spans="8:12" s="11" customFormat="1" x14ac:dyDescent="0.3">
      <c r="H3011" s="14"/>
      <c r="I3011" s="14"/>
      <c r="L3011" s="12"/>
    </row>
    <row r="3012" spans="8:12" s="11" customFormat="1" x14ac:dyDescent="0.3">
      <c r="H3012" s="14"/>
      <c r="I3012" s="14"/>
      <c r="L3012" s="12"/>
    </row>
    <row r="3013" spans="8:12" s="11" customFormat="1" x14ac:dyDescent="0.3">
      <c r="H3013" s="14"/>
      <c r="I3013" s="14"/>
      <c r="L3013" s="12"/>
    </row>
    <row r="3014" spans="8:12" s="11" customFormat="1" x14ac:dyDescent="0.3">
      <c r="H3014" s="14"/>
      <c r="I3014" s="14"/>
      <c r="L3014" s="12"/>
    </row>
    <row r="3015" spans="8:12" s="11" customFormat="1" x14ac:dyDescent="0.3">
      <c r="H3015" s="14"/>
      <c r="I3015" s="14"/>
      <c r="L3015" s="12"/>
    </row>
    <row r="3016" spans="8:12" s="11" customFormat="1" x14ac:dyDescent="0.3">
      <c r="H3016" s="14"/>
      <c r="I3016" s="14"/>
      <c r="L3016" s="12"/>
    </row>
    <row r="3017" spans="8:12" s="11" customFormat="1" x14ac:dyDescent="0.3">
      <c r="H3017" s="14"/>
      <c r="I3017" s="14"/>
      <c r="L3017" s="12"/>
    </row>
    <row r="3018" spans="8:12" s="11" customFormat="1" x14ac:dyDescent="0.3">
      <c r="H3018" s="14"/>
      <c r="I3018" s="14"/>
      <c r="L3018" s="12"/>
    </row>
    <row r="3019" spans="8:12" s="11" customFormat="1" x14ac:dyDescent="0.3">
      <c r="H3019" s="14"/>
      <c r="I3019" s="14"/>
      <c r="L3019" s="12"/>
    </row>
    <row r="3020" spans="8:12" s="11" customFormat="1" x14ac:dyDescent="0.3">
      <c r="H3020" s="14"/>
      <c r="I3020" s="14"/>
      <c r="L3020" s="12"/>
    </row>
    <row r="3021" spans="8:12" s="11" customFormat="1" x14ac:dyDescent="0.3">
      <c r="H3021" s="14"/>
      <c r="I3021" s="14"/>
      <c r="L3021" s="12"/>
    </row>
    <row r="3022" spans="8:12" s="11" customFormat="1" x14ac:dyDescent="0.3">
      <c r="H3022" s="14"/>
      <c r="I3022" s="14"/>
      <c r="L3022" s="12"/>
    </row>
    <row r="3023" spans="8:12" s="11" customFormat="1" x14ac:dyDescent="0.3">
      <c r="H3023" s="14"/>
      <c r="I3023" s="14"/>
      <c r="L3023" s="12"/>
    </row>
    <row r="3024" spans="8:12" s="11" customFormat="1" x14ac:dyDescent="0.3">
      <c r="H3024" s="14"/>
      <c r="I3024" s="14"/>
      <c r="L3024" s="12"/>
    </row>
    <row r="3025" spans="8:12" s="11" customFormat="1" x14ac:dyDescent="0.3">
      <c r="H3025" s="14"/>
      <c r="I3025" s="14"/>
      <c r="L3025" s="12"/>
    </row>
    <row r="3026" spans="8:12" s="11" customFormat="1" x14ac:dyDescent="0.3">
      <c r="H3026" s="14"/>
      <c r="I3026" s="14"/>
      <c r="L3026" s="12"/>
    </row>
    <row r="3027" spans="8:12" s="11" customFormat="1" x14ac:dyDescent="0.3">
      <c r="H3027" s="14"/>
      <c r="I3027" s="14"/>
      <c r="L3027" s="12"/>
    </row>
    <row r="3028" spans="8:12" s="11" customFormat="1" x14ac:dyDescent="0.3">
      <c r="H3028" s="14"/>
      <c r="I3028" s="14"/>
      <c r="L3028" s="12"/>
    </row>
    <row r="3029" spans="8:12" s="11" customFormat="1" x14ac:dyDescent="0.3">
      <c r="H3029" s="14"/>
      <c r="I3029" s="14"/>
      <c r="L3029" s="12"/>
    </row>
    <row r="3030" spans="8:12" s="11" customFormat="1" x14ac:dyDescent="0.3">
      <c r="H3030" s="14"/>
      <c r="I3030" s="14"/>
      <c r="L3030" s="12"/>
    </row>
    <row r="3031" spans="8:12" s="11" customFormat="1" x14ac:dyDescent="0.3">
      <c r="H3031" s="14"/>
      <c r="I3031" s="14"/>
      <c r="L3031" s="12"/>
    </row>
    <row r="3032" spans="8:12" s="11" customFormat="1" x14ac:dyDescent="0.3">
      <c r="H3032" s="14"/>
      <c r="I3032" s="14"/>
      <c r="L3032" s="12"/>
    </row>
    <row r="3033" spans="8:12" s="11" customFormat="1" x14ac:dyDescent="0.3">
      <c r="H3033" s="14"/>
      <c r="I3033" s="14"/>
      <c r="L3033" s="12"/>
    </row>
    <row r="3034" spans="8:12" s="11" customFormat="1" x14ac:dyDescent="0.3">
      <c r="H3034" s="14"/>
      <c r="I3034" s="14"/>
      <c r="L3034" s="12"/>
    </row>
    <row r="3035" spans="8:12" s="11" customFormat="1" x14ac:dyDescent="0.3">
      <c r="H3035" s="14"/>
      <c r="I3035" s="14"/>
      <c r="L3035" s="12"/>
    </row>
    <row r="3036" spans="8:12" s="11" customFormat="1" x14ac:dyDescent="0.3">
      <c r="H3036" s="14"/>
      <c r="I3036" s="14"/>
      <c r="L3036" s="12"/>
    </row>
    <row r="3037" spans="8:12" s="11" customFormat="1" x14ac:dyDescent="0.3">
      <c r="H3037" s="14"/>
      <c r="I3037" s="14"/>
      <c r="L3037" s="12"/>
    </row>
    <row r="3038" spans="8:12" s="11" customFormat="1" x14ac:dyDescent="0.3">
      <c r="H3038" s="14"/>
      <c r="I3038" s="14"/>
      <c r="L3038" s="12"/>
    </row>
    <row r="3039" spans="8:12" s="11" customFormat="1" x14ac:dyDescent="0.3">
      <c r="H3039" s="14"/>
      <c r="I3039" s="14"/>
      <c r="L3039" s="12"/>
    </row>
    <row r="3040" spans="8:12" s="11" customFormat="1" x14ac:dyDescent="0.3">
      <c r="H3040" s="14"/>
      <c r="I3040" s="14"/>
      <c r="L3040" s="12"/>
    </row>
    <row r="3041" spans="8:12" s="11" customFormat="1" x14ac:dyDescent="0.3">
      <c r="H3041" s="14"/>
      <c r="I3041" s="14"/>
      <c r="L3041" s="12"/>
    </row>
    <row r="3042" spans="8:12" s="11" customFormat="1" x14ac:dyDescent="0.3">
      <c r="H3042" s="14"/>
      <c r="I3042" s="14"/>
      <c r="L3042" s="12"/>
    </row>
    <row r="3043" spans="8:12" s="11" customFormat="1" x14ac:dyDescent="0.3">
      <c r="H3043" s="14"/>
      <c r="I3043" s="14"/>
      <c r="L3043" s="12"/>
    </row>
    <row r="3044" spans="8:12" s="11" customFormat="1" x14ac:dyDescent="0.3">
      <c r="H3044" s="14"/>
      <c r="I3044" s="14"/>
      <c r="L3044" s="12"/>
    </row>
    <row r="3045" spans="8:12" s="11" customFormat="1" x14ac:dyDescent="0.3">
      <c r="H3045" s="14"/>
      <c r="I3045" s="14"/>
      <c r="L3045" s="12"/>
    </row>
    <row r="3046" spans="8:12" s="11" customFormat="1" x14ac:dyDescent="0.3">
      <c r="H3046" s="14"/>
      <c r="I3046" s="14"/>
      <c r="L3046" s="12"/>
    </row>
    <row r="3047" spans="8:12" s="11" customFormat="1" x14ac:dyDescent="0.3">
      <c r="H3047" s="14"/>
      <c r="I3047" s="14"/>
      <c r="L3047" s="12"/>
    </row>
    <row r="3048" spans="8:12" s="11" customFormat="1" x14ac:dyDescent="0.3">
      <c r="H3048" s="14"/>
      <c r="I3048" s="14"/>
      <c r="L3048" s="12"/>
    </row>
    <row r="3049" spans="8:12" s="11" customFormat="1" x14ac:dyDescent="0.3">
      <c r="H3049" s="14"/>
      <c r="I3049" s="14"/>
      <c r="L3049" s="12"/>
    </row>
    <row r="3050" spans="8:12" s="11" customFormat="1" x14ac:dyDescent="0.3">
      <c r="H3050" s="14"/>
      <c r="I3050" s="14"/>
      <c r="L3050" s="12"/>
    </row>
    <row r="3051" spans="8:12" s="11" customFormat="1" x14ac:dyDescent="0.3">
      <c r="H3051" s="14"/>
      <c r="I3051" s="14"/>
      <c r="L3051" s="12"/>
    </row>
    <row r="3052" spans="8:12" s="11" customFormat="1" x14ac:dyDescent="0.3">
      <c r="H3052" s="14"/>
      <c r="I3052" s="14"/>
      <c r="L3052" s="12"/>
    </row>
    <row r="3053" spans="8:12" s="11" customFormat="1" x14ac:dyDescent="0.3">
      <c r="H3053" s="14"/>
      <c r="I3053" s="14"/>
      <c r="L3053" s="12"/>
    </row>
    <row r="3054" spans="8:12" s="11" customFormat="1" x14ac:dyDescent="0.3">
      <c r="H3054" s="14"/>
      <c r="I3054" s="14"/>
      <c r="L3054" s="12"/>
    </row>
    <row r="3055" spans="8:12" s="11" customFormat="1" x14ac:dyDescent="0.3">
      <c r="H3055" s="14"/>
      <c r="I3055" s="14"/>
      <c r="L3055" s="12"/>
    </row>
    <row r="3056" spans="8:12" s="11" customFormat="1" x14ac:dyDescent="0.3">
      <c r="H3056" s="14"/>
      <c r="I3056" s="14"/>
      <c r="L3056" s="12"/>
    </row>
    <row r="3057" spans="8:12" s="11" customFormat="1" x14ac:dyDescent="0.3">
      <c r="H3057" s="14"/>
      <c r="I3057" s="14"/>
      <c r="L3057" s="12"/>
    </row>
    <row r="3058" spans="8:12" s="11" customFormat="1" x14ac:dyDescent="0.3">
      <c r="H3058" s="14"/>
      <c r="I3058" s="14"/>
      <c r="L3058" s="12"/>
    </row>
    <row r="3059" spans="8:12" s="11" customFormat="1" x14ac:dyDescent="0.3">
      <c r="H3059" s="14"/>
      <c r="I3059" s="14"/>
      <c r="L3059" s="12"/>
    </row>
    <row r="3060" spans="8:12" s="11" customFormat="1" x14ac:dyDescent="0.3">
      <c r="H3060" s="14"/>
      <c r="I3060" s="14"/>
      <c r="L3060" s="12"/>
    </row>
    <row r="3061" spans="8:12" s="11" customFormat="1" x14ac:dyDescent="0.3">
      <c r="H3061" s="14"/>
      <c r="I3061" s="14"/>
      <c r="L3061" s="12"/>
    </row>
    <row r="3062" spans="8:12" s="11" customFormat="1" x14ac:dyDescent="0.3">
      <c r="H3062" s="14"/>
      <c r="I3062" s="14"/>
      <c r="L3062" s="12"/>
    </row>
    <row r="3063" spans="8:12" s="11" customFormat="1" x14ac:dyDescent="0.3">
      <c r="H3063" s="14"/>
      <c r="I3063" s="14"/>
      <c r="L3063" s="12"/>
    </row>
    <row r="3064" spans="8:12" s="11" customFormat="1" x14ac:dyDescent="0.3">
      <c r="H3064" s="14"/>
      <c r="I3064" s="14"/>
      <c r="L3064" s="12"/>
    </row>
    <row r="3065" spans="8:12" s="11" customFormat="1" x14ac:dyDescent="0.3">
      <c r="H3065" s="14"/>
      <c r="I3065" s="14"/>
      <c r="L3065" s="12"/>
    </row>
    <row r="3066" spans="8:12" s="11" customFormat="1" x14ac:dyDescent="0.3">
      <c r="H3066" s="14"/>
      <c r="I3066" s="14"/>
      <c r="L3066" s="12"/>
    </row>
    <row r="3067" spans="8:12" s="11" customFormat="1" x14ac:dyDescent="0.3">
      <c r="H3067" s="14"/>
      <c r="I3067" s="14"/>
      <c r="L3067" s="12"/>
    </row>
    <row r="3068" spans="8:12" s="11" customFormat="1" x14ac:dyDescent="0.3">
      <c r="H3068" s="14"/>
      <c r="I3068" s="14"/>
      <c r="L3068" s="12"/>
    </row>
    <row r="3069" spans="8:12" s="11" customFormat="1" x14ac:dyDescent="0.3">
      <c r="H3069" s="14"/>
      <c r="I3069" s="14"/>
      <c r="L3069" s="12"/>
    </row>
    <row r="3070" spans="8:12" s="11" customFormat="1" x14ac:dyDescent="0.3">
      <c r="H3070" s="14"/>
      <c r="I3070" s="14"/>
      <c r="L3070" s="12"/>
    </row>
    <row r="3071" spans="8:12" s="11" customFormat="1" x14ac:dyDescent="0.3">
      <c r="H3071" s="14"/>
      <c r="I3071" s="14"/>
      <c r="L3071" s="12"/>
    </row>
    <row r="3072" spans="8:12" s="11" customFormat="1" x14ac:dyDescent="0.3">
      <c r="H3072" s="14"/>
      <c r="I3072" s="14"/>
      <c r="L3072" s="12"/>
    </row>
    <row r="3073" spans="8:12" s="11" customFormat="1" x14ac:dyDescent="0.3">
      <c r="H3073" s="14"/>
      <c r="I3073" s="14"/>
      <c r="L3073" s="12"/>
    </row>
    <row r="3074" spans="8:12" s="11" customFormat="1" x14ac:dyDescent="0.3">
      <c r="H3074" s="14"/>
      <c r="I3074" s="14"/>
      <c r="L3074" s="12"/>
    </row>
    <row r="3075" spans="8:12" s="11" customFormat="1" x14ac:dyDescent="0.3">
      <c r="H3075" s="14"/>
      <c r="I3075" s="14"/>
      <c r="L3075" s="12"/>
    </row>
    <row r="3076" spans="8:12" s="11" customFormat="1" x14ac:dyDescent="0.3">
      <c r="H3076" s="14"/>
      <c r="I3076" s="14"/>
      <c r="L3076" s="12"/>
    </row>
    <row r="3077" spans="8:12" s="11" customFormat="1" x14ac:dyDescent="0.3">
      <c r="H3077" s="14"/>
      <c r="I3077" s="14"/>
      <c r="L3077" s="12"/>
    </row>
    <row r="3078" spans="8:12" s="11" customFormat="1" x14ac:dyDescent="0.3">
      <c r="H3078" s="14"/>
      <c r="I3078" s="14"/>
      <c r="L3078" s="12"/>
    </row>
    <row r="3079" spans="8:12" s="11" customFormat="1" x14ac:dyDescent="0.3">
      <c r="H3079" s="14"/>
      <c r="I3079" s="14"/>
      <c r="L3079" s="12"/>
    </row>
    <row r="3080" spans="8:12" s="11" customFormat="1" x14ac:dyDescent="0.3">
      <c r="H3080" s="14"/>
      <c r="I3080" s="14"/>
      <c r="L3080" s="12"/>
    </row>
    <row r="3081" spans="8:12" s="11" customFormat="1" x14ac:dyDescent="0.3">
      <c r="H3081" s="14"/>
      <c r="I3081" s="14"/>
      <c r="L3081" s="12"/>
    </row>
    <row r="3082" spans="8:12" s="11" customFormat="1" x14ac:dyDescent="0.3">
      <c r="H3082" s="14"/>
      <c r="I3082" s="14"/>
      <c r="L3082" s="12"/>
    </row>
    <row r="3083" spans="8:12" s="11" customFormat="1" x14ac:dyDescent="0.3">
      <c r="H3083" s="14"/>
      <c r="I3083" s="14"/>
      <c r="L3083" s="12"/>
    </row>
    <row r="3084" spans="8:12" s="11" customFormat="1" x14ac:dyDescent="0.3">
      <c r="H3084" s="14"/>
      <c r="I3084" s="14"/>
      <c r="L3084" s="12"/>
    </row>
    <row r="3085" spans="8:12" s="11" customFormat="1" x14ac:dyDescent="0.3">
      <c r="H3085" s="14"/>
      <c r="I3085" s="14"/>
      <c r="L3085" s="12"/>
    </row>
    <row r="3086" spans="8:12" s="11" customFormat="1" x14ac:dyDescent="0.3">
      <c r="H3086" s="14"/>
      <c r="I3086" s="14"/>
      <c r="L3086" s="12"/>
    </row>
    <row r="3087" spans="8:12" s="11" customFormat="1" x14ac:dyDescent="0.3">
      <c r="H3087" s="14"/>
      <c r="I3087" s="14"/>
      <c r="L3087" s="12"/>
    </row>
    <row r="3088" spans="8:12" s="11" customFormat="1" x14ac:dyDescent="0.3">
      <c r="H3088" s="14"/>
      <c r="I3088" s="14"/>
      <c r="L3088" s="12"/>
    </row>
    <row r="3089" spans="8:12" s="11" customFormat="1" x14ac:dyDescent="0.3">
      <c r="H3089" s="14"/>
      <c r="I3089" s="14"/>
      <c r="L3089" s="12"/>
    </row>
    <row r="3090" spans="8:12" s="11" customFormat="1" x14ac:dyDescent="0.3">
      <c r="H3090" s="14"/>
      <c r="I3090" s="14"/>
      <c r="L3090" s="12"/>
    </row>
    <row r="3091" spans="8:12" s="11" customFormat="1" x14ac:dyDescent="0.3">
      <c r="H3091" s="14"/>
      <c r="I3091" s="14"/>
      <c r="L3091" s="12"/>
    </row>
    <row r="3092" spans="8:12" s="11" customFormat="1" x14ac:dyDescent="0.3">
      <c r="H3092" s="14"/>
      <c r="I3092" s="14"/>
      <c r="L3092" s="12"/>
    </row>
    <row r="3093" spans="8:12" s="11" customFormat="1" x14ac:dyDescent="0.3">
      <c r="H3093" s="14"/>
      <c r="I3093" s="14"/>
      <c r="L3093" s="12"/>
    </row>
    <row r="3094" spans="8:12" s="11" customFormat="1" x14ac:dyDescent="0.3">
      <c r="H3094" s="14"/>
      <c r="I3094" s="14"/>
      <c r="L3094" s="12"/>
    </row>
    <row r="3095" spans="8:12" s="11" customFormat="1" x14ac:dyDescent="0.3">
      <c r="H3095" s="14"/>
      <c r="I3095" s="14"/>
      <c r="L3095" s="12"/>
    </row>
    <row r="3096" spans="8:12" s="11" customFormat="1" x14ac:dyDescent="0.3">
      <c r="H3096" s="14"/>
      <c r="I3096" s="14"/>
      <c r="L3096" s="12"/>
    </row>
    <row r="3097" spans="8:12" s="11" customFormat="1" x14ac:dyDescent="0.3">
      <c r="H3097" s="14"/>
      <c r="I3097" s="14"/>
      <c r="L3097" s="12"/>
    </row>
    <row r="3098" spans="8:12" s="11" customFormat="1" x14ac:dyDescent="0.3">
      <c r="H3098" s="14"/>
      <c r="I3098" s="14"/>
      <c r="L3098" s="12"/>
    </row>
    <row r="3099" spans="8:12" s="11" customFormat="1" x14ac:dyDescent="0.3">
      <c r="H3099" s="14"/>
      <c r="I3099" s="14"/>
      <c r="L3099" s="12"/>
    </row>
    <row r="3100" spans="8:12" s="11" customFormat="1" x14ac:dyDescent="0.3">
      <c r="H3100" s="14"/>
      <c r="I3100" s="14"/>
      <c r="L3100" s="12"/>
    </row>
    <row r="3101" spans="8:12" s="11" customFormat="1" x14ac:dyDescent="0.3">
      <c r="H3101" s="14"/>
      <c r="I3101" s="14"/>
      <c r="L3101" s="12"/>
    </row>
    <row r="3102" spans="8:12" s="11" customFormat="1" x14ac:dyDescent="0.3">
      <c r="H3102" s="14"/>
      <c r="I3102" s="14"/>
      <c r="L3102" s="12"/>
    </row>
    <row r="3103" spans="8:12" s="11" customFormat="1" x14ac:dyDescent="0.3">
      <c r="H3103" s="14"/>
      <c r="I3103" s="14"/>
      <c r="L3103" s="12"/>
    </row>
    <row r="3104" spans="8:12" s="11" customFormat="1" x14ac:dyDescent="0.3">
      <c r="H3104" s="14"/>
      <c r="I3104" s="14"/>
      <c r="L3104" s="12"/>
    </row>
    <row r="3105" spans="8:12" s="11" customFormat="1" x14ac:dyDescent="0.3">
      <c r="H3105" s="14"/>
      <c r="I3105" s="14"/>
      <c r="L3105" s="12"/>
    </row>
    <row r="3106" spans="8:12" s="11" customFormat="1" x14ac:dyDescent="0.3">
      <c r="H3106" s="14"/>
      <c r="I3106" s="14"/>
      <c r="L3106" s="12"/>
    </row>
    <row r="3107" spans="8:12" s="11" customFormat="1" x14ac:dyDescent="0.3">
      <c r="H3107" s="14"/>
      <c r="I3107" s="14"/>
      <c r="L3107" s="12"/>
    </row>
    <row r="3108" spans="8:12" s="11" customFormat="1" x14ac:dyDescent="0.3">
      <c r="H3108" s="14"/>
      <c r="I3108" s="14"/>
      <c r="L3108" s="12"/>
    </row>
    <row r="3109" spans="8:12" s="11" customFormat="1" x14ac:dyDescent="0.3">
      <c r="H3109" s="14"/>
      <c r="I3109" s="14"/>
      <c r="L3109" s="12"/>
    </row>
    <row r="3110" spans="8:12" s="11" customFormat="1" x14ac:dyDescent="0.3">
      <c r="H3110" s="14"/>
      <c r="I3110" s="14"/>
      <c r="L3110" s="12"/>
    </row>
    <row r="3111" spans="8:12" s="11" customFormat="1" x14ac:dyDescent="0.3">
      <c r="H3111" s="14"/>
      <c r="I3111" s="14"/>
      <c r="L3111" s="12"/>
    </row>
    <row r="3112" spans="8:12" s="11" customFormat="1" x14ac:dyDescent="0.3">
      <c r="H3112" s="14"/>
      <c r="I3112" s="14"/>
      <c r="L3112" s="12"/>
    </row>
    <row r="3113" spans="8:12" s="11" customFormat="1" x14ac:dyDescent="0.3">
      <c r="H3113" s="14"/>
      <c r="I3113" s="14"/>
      <c r="L3113" s="12"/>
    </row>
    <row r="3114" spans="8:12" s="11" customFormat="1" x14ac:dyDescent="0.3">
      <c r="H3114" s="14"/>
      <c r="I3114" s="14"/>
      <c r="L3114" s="12"/>
    </row>
    <row r="3115" spans="8:12" s="11" customFormat="1" x14ac:dyDescent="0.3">
      <c r="H3115" s="14"/>
      <c r="I3115" s="14"/>
      <c r="L3115" s="12"/>
    </row>
    <row r="3116" spans="8:12" s="11" customFormat="1" x14ac:dyDescent="0.3">
      <c r="H3116" s="14"/>
      <c r="I3116" s="14"/>
      <c r="L3116" s="12"/>
    </row>
    <row r="3117" spans="8:12" s="11" customFormat="1" x14ac:dyDescent="0.3">
      <c r="H3117" s="14"/>
      <c r="I3117" s="14"/>
      <c r="L3117" s="12"/>
    </row>
    <row r="3118" spans="8:12" s="11" customFormat="1" x14ac:dyDescent="0.3">
      <c r="H3118" s="14"/>
      <c r="I3118" s="14"/>
      <c r="L3118" s="12"/>
    </row>
    <row r="3119" spans="8:12" s="11" customFormat="1" x14ac:dyDescent="0.3">
      <c r="H3119" s="14"/>
      <c r="I3119" s="14"/>
      <c r="L3119" s="12"/>
    </row>
    <row r="3120" spans="8:12" s="11" customFormat="1" x14ac:dyDescent="0.3">
      <c r="H3120" s="14"/>
      <c r="I3120" s="14"/>
      <c r="L3120" s="12"/>
    </row>
    <row r="3121" spans="8:12" s="11" customFormat="1" x14ac:dyDescent="0.3">
      <c r="H3121" s="14"/>
      <c r="I3121" s="14"/>
      <c r="L3121" s="12"/>
    </row>
    <row r="3122" spans="8:12" s="11" customFormat="1" x14ac:dyDescent="0.3">
      <c r="H3122" s="14"/>
      <c r="I3122" s="14"/>
      <c r="L3122" s="12"/>
    </row>
    <row r="3123" spans="8:12" s="11" customFormat="1" x14ac:dyDescent="0.3">
      <c r="H3123" s="14"/>
      <c r="I3123" s="14"/>
      <c r="L3123" s="12"/>
    </row>
    <row r="3124" spans="8:12" s="11" customFormat="1" x14ac:dyDescent="0.3">
      <c r="H3124" s="14"/>
      <c r="I3124" s="14"/>
      <c r="L3124" s="12"/>
    </row>
    <row r="3125" spans="8:12" s="11" customFormat="1" x14ac:dyDescent="0.3">
      <c r="H3125" s="14"/>
      <c r="I3125" s="14"/>
      <c r="L3125" s="12"/>
    </row>
    <row r="3126" spans="8:12" s="11" customFormat="1" x14ac:dyDescent="0.3">
      <c r="H3126" s="14"/>
      <c r="I3126" s="14"/>
      <c r="L3126" s="12"/>
    </row>
    <row r="3127" spans="8:12" s="11" customFormat="1" x14ac:dyDescent="0.3">
      <c r="H3127" s="14"/>
      <c r="I3127" s="14"/>
      <c r="L3127" s="12"/>
    </row>
    <row r="3128" spans="8:12" s="11" customFormat="1" x14ac:dyDescent="0.3">
      <c r="H3128" s="14"/>
      <c r="I3128" s="14"/>
      <c r="L3128" s="12"/>
    </row>
    <row r="3129" spans="8:12" s="11" customFormat="1" x14ac:dyDescent="0.3">
      <c r="H3129" s="14"/>
      <c r="I3129" s="14"/>
      <c r="L3129" s="12"/>
    </row>
    <row r="3130" spans="8:12" s="11" customFormat="1" x14ac:dyDescent="0.3">
      <c r="H3130" s="14"/>
      <c r="I3130" s="14"/>
      <c r="L3130" s="12"/>
    </row>
    <row r="3131" spans="8:12" s="11" customFormat="1" x14ac:dyDescent="0.3">
      <c r="H3131" s="14"/>
      <c r="I3131" s="14"/>
      <c r="L3131" s="12"/>
    </row>
    <row r="3132" spans="8:12" s="11" customFormat="1" x14ac:dyDescent="0.3">
      <c r="H3132" s="14"/>
      <c r="I3132" s="14"/>
      <c r="L3132" s="12"/>
    </row>
    <row r="3133" spans="8:12" s="11" customFormat="1" x14ac:dyDescent="0.3">
      <c r="H3133" s="14"/>
      <c r="I3133" s="14"/>
      <c r="L3133" s="12"/>
    </row>
    <row r="3134" spans="8:12" s="11" customFormat="1" x14ac:dyDescent="0.3">
      <c r="H3134" s="14"/>
      <c r="I3134" s="14"/>
      <c r="L3134" s="12"/>
    </row>
    <row r="3135" spans="8:12" s="11" customFormat="1" x14ac:dyDescent="0.3">
      <c r="H3135" s="14"/>
      <c r="I3135" s="14"/>
      <c r="L3135" s="12"/>
    </row>
    <row r="3136" spans="8:12" s="11" customFormat="1" x14ac:dyDescent="0.3">
      <c r="H3136" s="14"/>
      <c r="I3136" s="14"/>
      <c r="L3136" s="12"/>
    </row>
    <row r="3137" spans="2:12" s="11" customFormat="1" x14ac:dyDescent="0.3">
      <c r="H3137" s="14"/>
      <c r="I3137" s="14"/>
      <c r="L3137" s="12"/>
    </row>
    <row r="3138" spans="2:12" s="11" customFormat="1" x14ac:dyDescent="0.3">
      <c r="H3138" s="14"/>
      <c r="I3138" s="14"/>
      <c r="L3138" s="12"/>
    </row>
    <row r="3139" spans="2:12" s="11" customFormat="1" x14ac:dyDescent="0.3">
      <c r="H3139" s="14"/>
      <c r="I3139" s="14"/>
      <c r="L3139" s="12"/>
    </row>
    <row r="3140" spans="2:12" s="11" customFormat="1" x14ac:dyDescent="0.3">
      <c r="H3140" s="14"/>
      <c r="I3140" s="14"/>
      <c r="L3140" s="12"/>
    </row>
    <row r="3141" spans="2:12" s="11" customFormat="1" x14ac:dyDescent="0.3">
      <c r="H3141" s="14"/>
      <c r="I3141" s="14"/>
      <c r="L3141" s="12"/>
    </row>
    <row r="3142" spans="2:12" s="11" customFormat="1" x14ac:dyDescent="0.3">
      <c r="H3142" s="14"/>
      <c r="I3142" s="14"/>
      <c r="L3142" s="12"/>
    </row>
    <row r="3143" spans="2:12" s="11" customFormat="1" x14ac:dyDescent="0.3">
      <c r="H3143" s="14"/>
      <c r="I3143" s="14"/>
      <c r="L3143" s="12"/>
    </row>
    <row r="3144" spans="2:12" s="11" customFormat="1" x14ac:dyDescent="0.3">
      <c r="H3144" s="14"/>
      <c r="I3144" s="14"/>
      <c r="L3144" s="12"/>
    </row>
    <row r="3145" spans="2:12" s="11" customFormat="1" x14ac:dyDescent="0.3">
      <c r="B3145" s="10"/>
      <c r="H3145" s="14"/>
      <c r="I3145" s="14"/>
      <c r="L3145" s="12"/>
    </row>
    <row r="3146" spans="2:12" s="11" customFormat="1" x14ac:dyDescent="0.3">
      <c r="B3146" s="10"/>
      <c r="H3146" s="14"/>
      <c r="I3146" s="14"/>
      <c r="L3146" s="12"/>
    </row>
    <row r="3147" spans="2:12" s="11" customFormat="1" x14ac:dyDescent="0.3">
      <c r="B3147" s="10"/>
      <c r="H3147" s="14"/>
      <c r="I3147" s="14"/>
      <c r="L3147" s="12"/>
    </row>
    <row r="3148" spans="2:12" s="11" customFormat="1" x14ac:dyDescent="0.3">
      <c r="B3148" s="10"/>
      <c r="H3148" s="14"/>
      <c r="I3148" s="14"/>
      <c r="L3148" s="12"/>
    </row>
    <row r="3149" spans="2:12" s="11" customFormat="1" x14ac:dyDescent="0.3">
      <c r="B3149" s="10"/>
      <c r="H3149" s="14"/>
      <c r="I3149" s="14"/>
      <c r="L3149" s="12"/>
    </row>
    <row r="3150" spans="2:12" s="11" customFormat="1" x14ac:dyDescent="0.3">
      <c r="B3150" s="10"/>
      <c r="H3150" s="14"/>
      <c r="I3150" s="14"/>
      <c r="L3150" s="12"/>
    </row>
    <row r="3151" spans="2:12" s="11" customFormat="1" x14ac:dyDescent="0.3">
      <c r="B3151" s="10"/>
      <c r="H3151" s="14"/>
      <c r="I3151" s="14"/>
      <c r="L3151" s="12"/>
    </row>
    <row r="3152" spans="2:12" s="11" customFormat="1" x14ac:dyDescent="0.3">
      <c r="B3152" s="10"/>
      <c r="H3152" s="14"/>
      <c r="I3152" s="14"/>
      <c r="L3152" s="12"/>
    </row>
    <row r="3153" spans="2:12" s="11" customFormat="1" x14ac:dyDescent="0.3">
      <c r="B3153" s="10"/>
      <c r="H3153" s="14"/>
      <c r="I3153" s="14"/>
      <c r="L3153" s="12"/>
    </row>
    <row r="3154" spans="2:12" s="11" customFormat="1" x14ac:dyDescent="0.3">
      <c r="B3154" s="10"/>
      <c r="H3154" s="14"/>
      <c r="I3154" s="14"/>
      <c r="L3154" s="12"/>
    </row>
    <row r="3155" spans="2:12" s="11" customFormat="1" x14ac:dyDescent="0.3">
      <c r="B3155" s="10"/>
      <c r="H3155" s="14"/>
      <c r="I3155" s="14"/>
      <c r="L3155" s="12"/>
    </row>
    <row r="3156" spans="2:12" s="11" customFormat="1" x14ac:dyDescent="0.3">
      <c r="B3156" s="10"/>
      <c r="H3156" s="14"/>
      <c r="I3156" s="14"/>
      <c r="L3156" s="12"/>
    </row>
    <row r="3157" spans="2:12" s="11" customFormat="1" x14ac:dyDescent="0.3">
      <c r="B3157" s="10"/>
      <c r="H3157" s="14"/>
      <c r="I3157" s="14"/>
      <c r="L3157" s="12"/>
    </row>
    <row r="3158" spans="2:12" s="11" customFormat="1" x14ac:dyDescent="0.3">
      <c r="B3158" s="10"/>
      <c r="H3158" s="14"/>
      <c r="I3158" s="14"/>
      <c r="L3158" s="12"/>
    </row>
  </sheetData>
  <mergeCells count="5">
    <mergeCell ref="A38:F38"/>
    <mergeCell ref="A3:H3"/>
    <mergeCell ref="A4:G4"/>
    <mergeCell ref="A5:G5"/>
    <mergeCell ref="A6:L6"/>
  </mergeCells>
  <pageMargins left="0.7" right="0.7" top="0.75" bottom="0.75" header="0.3" footer="0.3"/>
  <pageSetup paperSize="5" scale="55" fitToHeight="0" orientation="landscape" r:id="rId1"/>
  <headerFooter scaleWithDoc="0">
    <oddFooter>&amp;L&amp;"Arial,Regular"&amp;9Last Printed &amp;D&amp;R&amp;"Arial,Regular"&amp;9&amp;P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0"/>
  <sheetViews>
    <sheetView showGridLines="0" zoomScaleNormal="100" workbookViewId="0">
      <pane ySplit="4" topLeftCell="A5" activePane="bottomLeft" state="frozen"/>
      <selection activeCell="A5" sqref="A5"/>
      <selection pane="bottomLeft"/>
    </sheetView>
  </sheetViews>
  <sheetFormatPr defaultColWidth="12.5546875" defaultRowHeight="13.2" x14ac:dyDescent="0.3"/>
  <cols>
    <col min="1" max="1" width="24.44140625" style="10" customWidth="1"/>
    <col min="2" max="2" width="16.33203125" style="10" customWidth="1"/>
    <col min="3" max="7" width="18.6640625" style="10" customWidth="1"/>
    <col min="8" max="8" width="14.109375" style="10" customWidth="1"/>
    <col min="9" max="9" width="24.109375" style="10" customWidth="1"/>
    <col min="10" max="10" width="41.44140625" style="10" customWidth="1"/>
    <col min="11" max="11" width="53" style="15" customWidth="1"/>
    <col min="12" max="16384" width="12.5546875" style="10"/>
  </cols>
  <sheetData>
    <row r="1" spans="1:11" ht="23.25" customHeight="1" x14ac:dyDescent="0.3">
      <c r="A1" s="31" t="str">
        <f>'Instruction Sheet'!$A$1</f>
        <v>HR006 Position Data Upload</v>
      </c>
    </row>
    <row r="2" spans="1:11" s="18" customFormat="1" ht="16.5" customHeight="1" x14ac:dyDescent="0.3">
      <c r="A2" s="18" t="s">
        <v>219</v>
      </c>
      <c r="B2" s="19"/>
      <c r="C2" s="19"/>
      <c r="D2" s="19"/>
      <c r="E2" s="19"/>
      <c r="K2" s="20"/>
    </row>
    <row r="3" spans="1:11" s="11" customFormat="1" x14ac:dyDescent="0.3">
      <c r="A3" s="89" t="s">
        <v>48</v>
      </c>
      <c r="B3" s="90"/>
      <c r="C3" s="90"/>
      <c r="D3" s="90"/>
      <c r="E3" s="90"/>
      <c r="F3" s="90"/>
      <c r="G3" s="90"/>
      <c r="H3" s="90"/>
      <c r="I3" s="90"/>
      <c r="J3" s="90"/>
      <c r="K3" s="91"/>
    </row>
    <row r="4" spans="1:11" s="12" customFormat="1" ht="25.5" customHeight="1" x14ac:dyDescent="0.3">
      <c r="A4" s="29" t="s">
        <v>11</v>
      </c>
      <c r="B4" s="29" t="s">
        <v>49</v>
      </c>
      <c r="C4" s="29" t="s">
        <v>50</v>
      </c>
      <c r="D4" s="29" t="s">
        <v>17</v>
      </c>
      <c r="E4" s="29" t="s">
        <v>19</v>
      </c>
      <c r="F4" s="29" t="s">
        <v>21</v>
      </c>
      <c r="G4" s="29" t="s">
        <v>23</v>
      </c>
      <c r="H4" s="29" t="s">
        <v>24</v>
      </c>
      <c r="I4" s="72" t="s">
        <v>51</v>
      </c>
      <c r="J4" s="29" t="s">
        <v>28</v>
      </c>
      <c r="K4" s="29" t="s">
        <v>8</v>
      </c>
    </row>
    <row r="5" spans="1:11" s="13" customFormat="1" x14ac:dyDescent="0.3">
      <c r="A5" s="34" t="s">
        <v>52</v>
      </c>
      <c r="B5" s="34" t="s">
        <v>53</v>
      </c>
      <c r="C5" s="34">
        <v>3</v>
      </c>
      <c r="D5" s="34">
        <v>1</v>
      </c>
      <c r="E5" s="34">
        <v>3</v>
      </c>
      <c r="F5" s="34" t="s">
        <v>54</v>
      </c>
      <c r="G5" s="34" t="s">
        <v>54</v>
      </c>
      <c r="H5" s="34" t="s">
        <v>43</v>
      </c>
      <c r="I5" s="74" t="s">
        <v>220</v>
      </c>
      <c r="J5" s="34" t="s">
        <v>221</v>
      </c>
      <c r="K5" s="34" t="s">
        <v>222</v>
      </c>
    </row>
    <row r="6" spans="1:11" ht="46.5" customHeight="1" x14ac:dyDescent="0.3">
      <c r="A6" s="34" t="s">
        <v>223</v>
      </c>
      <c r="B6" s="34" t="s">
        <v>154</v>
      </c>
      <c r="C6" s="34">
        <v>8</v>
      </c>
      <c r="D6" s="34">
        <f>+E5+1</f>
        <v>4</v>
      </c>
      <c r="E6" s="34">
        <f>IF(OR(C6&lt;&gt;0,C6&lt;&gt;""),D6+C6-1,"")</f>
        <v>11</v>
      </c>
      <c r="F6" s="34" t="s">
        <v>59</v>
      </c>
      <c r="G6" s="34" t="s">
        <v>54</v>
      </c>
      <c r="H6" s="34" t="s">
        <v>43</v>
      </c>
      <c r="I6" s="74"/>
      <c r="J6" s="34" t="s">
        <v>224</v>
      </c>
      <c r="K6" s="34" t="s">
        <v>225</v>
      </c>
    </row>
    <row r="7" spans="1:11" ht="26.4" x14ac:dyDescent="0.3">
      <c r="A7" s="34" t="s">
        <v>226</v>
      </c>
      <c r="B7" s="34" t="s">
        <v>154</v>
      </c>
      <c r="C7" s="34">
        <v>10</v>
      </c>
      <c r="D7" s="34">
        <f>+E6+1</f>
        <v>12</v>
      </c>
      <c r="E7" s="34">
        <f>IF(OR(C7&lt;&gt;0,C7&lt;&gt;""),D7+C7-1,"")</f>
        <v>21</v>
      </c>
      <c r="F7" s="34" t="s">
        <v>59</v>
      </c>
      <c r="G7" s="34" t="s">
        <v>54</v>
      </c>
      <c r="H7" s="34" t="s">
        <v>43</v>
      </c>
      <c r="I7" s="74"/>
      <c r="J7" s="34" t="s">
        <v>227</v>
      </c>
      <c r="K7" s="34" t="s">
        <v>346</v>
      </c>
    </row>
    <row r="8" spans="1:11" ht="26.4" x14ac:dyDescent="0.3">
      <c r="A8" s="34" t="s">
        <v>228</v>
      </c>
      <c r="B8" s="34" t="s">
        <v>154</v>
      </c>
      <c r="C8" s="34">
        <v>10</v>
      </c>
      <c r="D8" s="34">
        <f>+E7+1</f>
        <v>22</v>
      </c>
      <c r="E8" s="34">
        <f>IF(OR(C8&lt;&gt;0,C8&lt;&gt;""),D8+C8-1,"")</f>
        <v>31</v>
      </c>
      <c r="F8" s="34" t="s">
        <v>59</v>
      </c>
      <c r="G8" s="34" t="s">
        <v>54</v>
      </c>
      <c r="H8" s="34" t="s">
        <v>43</v>
      </c>
      <c r="I8" s="74"/>
      <c r="J8" s="34" t="s">
        <v>229</v>
      </c>
      <c r="K8" s="34" t="s">
        <v>230</v>
      </c>
    </row>
    <row r="9" spans="1:11" ht="13.8" x14ac:dyDescent="0.3">
      <c r="A9" s="16"/>
      <c r="B9" s="8"/>
      <c r="C9" s="8"/>
      <c r="K9" s="17"/>
    </row>
    <row r="10" spans="1:11" ht="13.8" x14ac:dyDescent="0.3">
      <c r="A10" s="92" t="s">
        <v>147</v>
      </c>
      <c r="B10" s="92"/>
      <c r="C10" s="92"/>
      <c r="D10" s="92"/>
      <c r="E10" s="92"/>
      <c r="F10" s="92"/>
      <c r="K10" s="17"/>
    </row>
  </sheetData>
  <mergeCells count="2">
    <mergeCell ref="A3:K3"/>
    <mergeCell ref="A10:F10"/>
  </mergeCells>
  <pageMargins left="0.7" right="0.7" top="0.75" bottom="0.75" header="0.3" footer="0.3"/>
  <pageSetup paperSize="5" scale="80" fitToHeight="0" orientation="landscape" r:id="rId1"/>
  <headerFooter scaleWithDoc="0">
    <oddFooter>&amp;L&amp;"Arial,Regular"&amp;9Last Printed &amp;D&amp;R&amp;"Arial,Regular"&amp;9&amp;P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3"/>
  <sheetViews>
    <sheetView showGridLines="0" zoomScaleNormal="100" workbookViewId="0">
      <pane ySplit="3" topLeftCell="A4" activePane="bottomLeft" state="frozen"/>
      <selection activeCell="A5" sqref="A5"/>
      <selection pane="bottomLeft"/>
    </sheetView>
  </sheetViews>
  <sheetFormatPr defaultColWidth="9.44140625" defaultRowHeight="13.8" x14ac:dyDescent="0.3"/>
  <cols>
    <col min="1" max="1" width="20.5546875" style="8" customWidth="1"/>
    <col min="2" max="2" width="39.6640625" style="8" customWidth="1"/>
    <col min="3" max="3" width="86.44140625" style="8" customWidth="1"/>
    <col min="4" max="16384" width="9.44140625" style="8"/>
  </cols>
  <sheetData>
    <row r="1" spans="1:3" ht="24" customHeight="1" x14ac:dyDescent="0.3">
      <c r="A1" s="42" t="str">
        <f>'Trailer Record'!$A$1</f>
        <v>HR006 Position Data Upload</v>
      </c>
      <c r="B1" s="43"/>
      <c r="C1" s="43"/>
    </row>
    <row r="2" spans="1:3" ht="15.75" customHeight="1" x14ac:dyDescent="0.3">
      <c r="A2" s="44" t="s">
        <v>231</v>
      </c>
      <c r="B2" s="43"/>
      <c r="C2" s="43"/>
    </row>
    <row r="3" spans="1:3" ht="15.6" x14ac:dyDescent="0.3">
      <c r="A3" s="45" t="s">
        <v>68</v>
      </c>
      <c r="B3" s="45" t="s">
        <v>232</v>
      </c>
      <c r="C3" s="45" t="s">
        <v>233</v>
      </c>
    </row>
    <row r="4" spans="1:3" ht="15" x14ac:dyDescent="0.3">
      <c r="A4" s="51"/>
      <c r="B4" s="52"/>
      <c r="C4" s="52"/>
    </row>
    <row r="5" spans="1:3" ht="15" x14ac:dyDescent="0.3">
      <c r="A5" s="83">
        <v>45329</v>
      </c>
      <c r="B5" s="84" t="s">
        <v>2</v>
      </c>
      <c r="C5" s="84" t="s">
        <v>371</v>
      </c>
    </row>
    <row r="6" spans="1:3" ht="39" customHeight="1" x14ac:dyDescent="0.3">
      <c r="A6" s="78">
        <v>45239</v>
      </c>
      <c r="B6" s="79" t="s">
        <v>2</v>
      </c>
      <c r="C6" s="80" t="s">
        <v>363</v>
      </c>
    </row>
    <row r="7" spans="1:3" ht="22.5" customHeight="1" x14ac:dyDescent="0.3">
      <c r="A7" s="51">
        <v>44417</v>
      </c>
      <c r="B7" s="52" t="s">
        <v>254</v>
      </c>
      <c r="C7" s="54" t="s">
        <v>354</v>
      </c>
    </row>
    <row r="8" spans="1:3" ht="15" x14ac:dyDescent="0.3">
      <c r="A8" s="51">
        <v>43984</v>
      </c>
      <c r="B8" s="52" t="s">
        <v>254</v>
      </c>
      <c r="C8" s="52" t="s">
        <v>352</v>
      </c>
    </row>
    <row r="9" spans="1:3" ht="15" x14ac:dyDescent="0.3">
      <c r="A9" s="51">
        <v>43924</v>
      </c>
      <c r="B9" s="52" t="s">
        <v>347</v>
      </c>
      <c r="C9" s="52" t="s">
        <v>348</v>
      </c>
    </row>
    <row r="10" spans="1:3" ht="15" x14ac:dyDescent="0.3">
      <c r="A10" s="51">
        <v>43922</v>
      </c>
      <c r="B10" s="52" t="s">
        <v>263</v>
      </c>
      <c r="C10" s="52" t="s">
        <v>264</v>
      </c>
    </row>
    <row r="11" spans="1:3" ht="60" x14ac:dyDescent="0.3">
      <c r="A11" s="51">
        <v>43895</v>
      </c>
      <c r="B11" s="52" t="s">
        <v>254</v>
      </c>
      <c r="C11" s="68" t="s">
        <v>324</v>
      </c>
    </row>
    <row r="12" spans="1:3" ht="15" x14ac:dyDescent="0.3">
      <c r="A12" s="51">
        <v>43812</v>
      </c>
      <c r="B12" s="52" t="s">
        <v>2</v>
      </c>
      <c r="C12" s="54" t="s">
        <v>315</v>
      </c>
    </row>
    <row r="13" spans="1:3" ht="30" x14ac:dyDescent="0.3">
      <c r="A13" s="51">
        <v>43754</v>
      </c>
      <c r="B13" s="52" t="s">
        <v>271</v>
      </c>
      <c r="C13" s="54" t="s">
        <v>280</v>
      </c>
    </row>
    <row r="14" spans="1:3" ht="30" x14ac:dyDescent="0.3">
      <c r="A14" s="51">
        <v>43749</v>
      </c>
      <c r="B14" s="52" t="s">
        <v>2</v>
      </c>
      <c r="C14" s="54" t="s">
        <v>270</v>
      </c>
    </row>
    <row r="15" spans="1:3" ht="15" x14ac:dyDescent="0.3">
      <c r="A15" s="51">
        <v>43734</v>
      </c>
      <c r="B15" s="52" t="s">
        <v>2</v>
      </c>
      <c r="C15" s="54" t="s">
        <v>269</v>
      </c>
    </row>
    <row r="16" spans="1:3" ht="15" x14ac:dyDescent="0.3">
      <c r="A16" s="51">
        <v>43733</v>
      </c>
      <c r="B16" s="52" t="s">
        <v>263</v>
      </c>
      <c r="C16" s="52" t="s">
        <v>264</v>
      </c>
    </row>
    <row r="17" spans="1:3" ht="15" x14ac:dyDescent="0.3">
      <c r="A17" s="51">
        <v>43730</v>
      </c>
      <c r="B17" s="52" t="s">
        <v>261</v>
      </c>
      <c r="C17" s="52" t="s">
        <v>262</v>
      </c>
    </row>
    <row r="18" spans="1:3" ht="15" x14ac:dyDescent="0.3">
      <c r="A18" s="51">
        <v>43730</v>
      </c>
      <c r="B18" s="52" t="s">
        <v>2</v>
      </c>
      <c r="C18" s="54" t="s">
        <v>260</v>
      </c>
    </row>
    <row r="19" spans="1:3" ht="15" x14ac:dyDescent="0.3">
      <c r="A19" s="66"/>
      <c r="B19" s="52"/>
      <c r="C19" s="52"/>
    </row>
    <row r="20" spans="1:3" ht="15" x14ac:dyDescent="0.3">
      <c r="A20" s="51">
        <v>43706</v>
      </c>
      <c r="B20" s="46" t="s">
        <v>254</v>
      </c>
      <c r="C20" s="52" t="s">
        <v>255</v>
      </c>
    </row>
    <row r="21" spans="1:3" ht="15" x14ac:dyDescent="0.3">
      <c r="A21" s="51">
        <v>43697</v>
      </c>
      <c r="B21" s="52" t="s">
        <v>2</v>
      </c>
      <c r="C21" s="52" t="s">
        <v>249</v>
      </c>
    </row>
    <row r="22" spans="1:3" ht="15" x14ac:dyDescent="0.3">
      <c r="A22" s="51">
        <v>43692</v>
      </c>
      <c r="B22" s="52" t="s">
        <v>2</v>
      </c>
      <c r="C22" s="52" t="s">
        <v>234</v>
      </c>
    </row>
    <row r="23" spans="1:3" ht="15" x14ac:dyDescent="0.3">
      <c r="A23" s="51">
        <v>43679</v>
      </c>
      <c r="B23" s="46" t="s">
        <v>2</v>
      </c>
      <c r="C23" s="46" t="s">
        <v>235</v>
      </c>
    </row>
    <row r="24" spans="1:3" ht="15" x14ac:dyDescent="0.3">
      <c r="A24" s="51">
        <v>43678</v>
      </c>
      <c r="B24" s="46" t="s">
        <v>2</v>
      </c>
      <c r="C24" s="46" t="s">
        <v>236</v>
      </c>
    </row>
    <row r="25" spans="1:3" ht="15" x14ac:dyDescent="0.3">
      <c r="A25" s="51" t="s">
        <v>237</v>
      </c>
      <c r="B25" s="46" t="s">
        <v>2</v>
      </c>
      <c r="C25" s="46" t="s">
        <v>238</v>
      </c>
    </row>
    <row r="26" spans="1:3" ht="15" x14ac:dyDescent="0.3">
      <c r="A26" s="51">
        <v>43566</v>
      </c>
      <c r="B26" s="43" t="s">
        <v>2</v>
      </c>
      <c r="C26" s="46" t="s">
        <v>369</v>
      </c>
    </row>
    <row r="27" spans="1:3" ht="15" x14ac:dyDescent="0.3">
      <c r="A27" s="51"/>
      <c r="B27" s="46" t="s">
        <v>239</v>
      </c>
      <c r="C27" s="46"/>
    </row>
    <row r="28" spans="1:3" ht="30" x14ac:dyDescent="0.3">
      <c r="A28" s="51">
        <v>43031</v>
      </c>
      <c r="B28" s="46" t="s">
        <v>240</v>
      </c>
      <c r="C28" s="47" t="s">
        <v>241</v>
      </c>
    </row>
    <row r="29" spans="1:3" ht="30" x14ac:dyDescent="0.3">
      <c r="A29" s="51">
        <v>43031</v>
      </c>
      <c r="B29" s="46" t="s">
        <v>240</v>
      </c>
      <c r="C29" s="47" t="s">
        <v>242</v>
      </c>
    </row>
    <row r="30" spans="1:3" ht="30" x14ac:dyDescent="0.3">
      <c r="A30" s="51">
        <v>42947</v>
      </c>
      <c r="B30" s="46" t="s">
        <v>2</v>
      </c>
      <c r="C30" s="47" t="s">
        <v>243</v>
      </c>
    </row>
    <row r="31" spans="1:3" ht="30" x14ac:dyDescent="0.3">
      <c r="A31" s="51">
        <v>42905</v>
      </c>
      <c r="B31" s="46" t="s">
        <v>240</v>
      </c>
      <c r="C31" s="47" t="s">
        <v>244</v>
      </c>
    </row>
    <row r="32" spans="1:3" ht="15" x14ac:dyDescent="0.3">
      <c r="A32" s="51">
        <v>42849</v>
      </c>
      <c r="B32" s="46" t="s">
        <v>245</v>
      </c>
      <c r="C32" s="47" t="s">
        <v>246</v>
      </c>
    </row>
    <row r="33" spans="1:3" ht="15" x14ac:dyDescent="0.3">
      <c r="A33" s="51">
        <v>42821</v>
      </c>
      <c r="B33" s="46" t="s">
        <v>247</v>
      </c>
      <c r="C33" s="47" t="s">
        <v>238</v>
      </c>
    </row>
  </sheetData>
  <pageMargins left="0.7" right="0.7" top="0.75" bottom="0.75" header="0.3" footer="0.3"/>
  <pageSetup orientation="portrait" r:id="rId1"/>
  <headerFooter scaleWithDoc="0">
    <oddFooter>&amp;L&amp;"Arial,Regular"&amp;9Last Printed &amp;D&amp;R&amp;"Arial,Regular"&amp;9&amp;P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47cf338-d712-4528-860e-df5bfd83dd3f">2DQQMVTXQSQD-20-49082</_dlc_DocId>
    <_dlc_DocIdUrl xmlns="947cf338-d712-4528-860e-df5bfd83dd3f">
      <Url>https://ts.accenture.com/sites/VDOT-FMS-Sharepoint/PPS/_layouts/15/DocIdRedir.aspx?ID=2DQQMVTXQSQD-20-49082</Url>
      <Description>2DQQMVTXQSQD-20-49082</Description>
    </_dlc_DocIdUrl>
    <lcf76f155ced4ddcb4097134ff3c332f xmlns="c88af4de-674b-41ec-8360-b9d835b3af01">
      <Terms xmlns="http://schemas.microsoft.com/office/infopath/2007/PartnerControls"/>
    </lcf76f155ced4ddcb4097134ff3c332f>
    <TaxCatchAll xmlns="947cf338-d712-4528-860e-df5bfd83dd3f"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24D5D2730EBB74499212B3A1ED48187" ma:contentTypeVersion="18" ma:contentTypeDescription="Create a new document." ma:contentTypeScope="" ma:versionID="d14957dcb63a881dd56a1d4f9fbee578">
  <xsd:schema xmlns:xsd="http://www.w3.org/2001/XMLSchema" xmlns:xs="http://www.w3.org/2001/XMLSchema" xmlns:p="http://schemas.microsoft.com/office/2006/metadata/properties" xmlns:ns2="947cf338-d712-4528-860e-df5bfd83dd3f" xmlns:ns3="d79bec71-c409-4a08-8884-36d9a5e6bddd" xmlns:ns4="c88af4de-674b-41ec-8360-b9d835b3af01" targetNamespace="http://schemas.microsoft.com/office/2006/metadata/properties" ma:root="true" ma:fieldsID="2b853df629a0e4cec739507aff0c658e" ns2:_="" ns3:_="" ns4:_="">
    <xsd:import namespace="947cf338-d712-4528-860e-df5bfd83dd3f"/>
    <xsd:import namespace="d79bec71-c409-4a08-8884-36d9a5e6bddd"/>
    <xsd:import namespace="c88af4de-674b-41ec-8360-b9d835b3af0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AutoKeyPoints" minOccurs="0"/>
                <xsd:element ref="ns4:MediaServiceKeyPoints" minOccurs="0"/>
                <xsd:element ref="ns4:MediaLengthInSeconds" minOccurs="0"/>
                <xsd:element ref="ns4:lcf76f155ced4ddcb4097134ff3c332f" minOccurs="0"/>
                <xsd:element ref="ns2: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cf338-d712-4528-860e-df5bfd83dd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689ccd58-86e9-49b8-af2c-7c419d84fa24}" ma:internalName="TaxCatchAll" ma:showField="CatchAllData" ma:web="947cf338-d712-4528-860e-df5bfd83dd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9bec71-c409-4a08-8884-36d9a5e6bddd"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88af4de-674b-41ec-8360-b9d835b3af01"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7DC8F1-CE23-40AC-9BF7-7944FCB6E11F}">
  <ds:schemaRefs>
    <ds:schemaRef ds:uri="c88af4de-674b-41ec-8360-b9d835b3af01"/>
    <ds:schemaRef ds:uri="http://schemas.openxmlformats.org/package/2006/metadata/core-properties"/>
    <ds:schemaRef ds:uri="http://schemas.microsoft.com/office/2006/documentManagement/types"/>
    <ds:schemaRef ds:uri="947cf338-d712-4528-860e-df5bfd83dd3f"/>
    <ds:schemaRef ds:uri="http://purl.org/dc/dcmitype/"/>
    <ds:schemaRef ds:uri="http://purl.org/dc/elements/1.1/"/>
    <ds:schemaRef ds:uri="http://schemas.microsoft.com/office/infopath/2007/PartnerControls"/>
    <ds:schemaRef ds:uri="d79bec71-c409-4a08-8884-36d9a5e6bddd"/>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018B8697-1F04-498D-8103-60C05784AE2B}">
  <ds:schemaRefs>
    <ds:schemaRef ds:uri="http://schemas.microsoft.com/sharepoint/events"/>
  </ds:schemaRefs>
</ds:datastoreItem>
</file>

<file path=customXml/itemProps3.xml><?xml version="1.0" encoding="utf-8"?>
<ds:datastoreItem xmlns:ds="http://schemas.openxmlformats.org/officeDocument/2006/customXml" ds:itemID="{5117DA3D-7E1F-44DD-93BB-4CC3891D77B2}">
  <ds:schemaRefs>
    <ds:schemaRef ds:uri="http://schemas.microsoft.com/sharepoint/v3/contenttype/forms"/>
  </ds:schemaRefs>
</ds:datastoreItem>
</file>

<file path=customXml/itemProps4.xml><?xml version="1.0" encoding="utf-8"?>
<ds:datastoreItem xmlns:ds="http://schemas.openxmlformats.org/officeDocument/2006/customXml" ds:itemID="{CFE0B364-3F99-4F80-ADC4-819A821C2F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cf338-d712-4528-860e-df5bfd83dd3f"/>
    <ds:schemaRef ds:uri="d79bec71-c409-4a08-8884-36d9a5e6bddd"/>
    <ds:schemaRef ds:uri="c88af4de-674b-41ec-8360-b9d835b3af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Sheet</vt:lpstr>
      <vt:lpstr>Instruction Sheet</vt:lpstr>
      <vt:lpstr>General Information</vt:lpstr>
      <vt:lpstr>Control Record</vt:lpstr>
      <vt:lpstr>V_HR006_STG</vt:lpstr>
      <vt:lpstr>V_HR006_DIST</vt:lpstr>
      <vt:lpstr>Trailer Record</vt:lpstr>
      <vt:lpstr>Change Log</vt:lpstr>
      <vt:lpstr>'Cover Sheet'!Print_Area</vt:lpstr>
      <vt:lpstr>'General Information'!Print_Area</vt:lpstr>
      <vt:lpstr>'Instruction Sheet'!Print_Area</vt:lpstr>
      <vt:lpstr>'General Information'!Print_Titles</vt:lpstr>
      <vt:lpstr>'Trailer Record'!Print_Titles</vt:lpstr>
      <vt:lpstr>V_HR006_DIST!Print_Titles</vt:lpstr>
      <vt:lpstr>V_HR006_STG!Print_Titles</vt:lpstr>
    </vt:vector>
  </TitlesOfParts>
  <Manager/>
  <Company>Virginia Department of Accounts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HR006_Position_Data_Upload_File_Layout</dc:title>
  <dc:subject/>
  <dc:creator>Wall, Janeen (DOA)</dc:creator>
  <cp:keywords/>
  <dc:description/>
  <cp:lastModifiedBy>Wall, Janeen (DOA)</cp:lastModifiedBy>
  <cp:revision/>
  <cp:lastPrinted>2019-09-25T18:05:43Z</cp:lastPrinted>
  <dcterms:created xsi:type="dcterms:W3CDTF">2010-03-29T14:16:20Z</dcterms:created>
  <dcterms:modified xsi:type="dcterms:W3CDTF">2024-02-28T17:19:41Z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0x010100A24D5D2730EBB74499212B3A1ED48187</vt:lpwstr>
  </property>
  <property fmtid="{D5CDD505-2E9C-101B-9397-08002B2CF9AE}" pid="3" name="_dlc_DocIdItemGuid">
    <vt:lpwstr>bfb14a85-98a2-49e0-add3-6310a82fd3e7</vt:lpwstr>
  </property>
  <property fmtid="{D5CDD505-2E9C-101B-9397-08002B2CF9AE}" pid="4" name="MediaServiceImageTags">
    <vt:lpwstr/>
  </property>
</Properties>
</file>